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54ACEE29-D97E-468A-916F-ED94C8FE0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31" r:id="rId4"/>
    <sheet name="Baugen. Tab. 2" sheetId="32" r:id="rId5"/>
    <sheet name="Baugen. Tab. 3 " sheetId="33" r:id="rId6"/>
    <sheet name="Baugen. Tab. 4 " sheetId="34" r:id="rId7"/>
    <sheet name="Baugen. Tab. 5" sheetId="35" r:id="rId8"/>
    <sheet name="Baugen. Tab. 6 und 7" sheetId="36" r:id="rId9"/>
    <sheet name="Baugen.  Tab. 8 und 9" sheetId="38" r:id="rId10"/>
    <sheet name="Baugen.  Tab. 10" sheetId="40" r:id="rId11"/>
    <sheet name="Baugen. Tab. 11" sheetId="41" r:id="rId12"/>
    <sheet name="Baugen. Tab. 12" sheetId="42" r:id="rId13"/>
    <sheet name="Baugen. Tab. 13" sheetId="43" r:id="rId14"/>
    <sheet name="Baugen. Tab. 14 " sheetId="44" r:id="rId15"/>
    <sheet name="Baugen. Tab. 15 " sheetId="45" r:id="rId16"/>
    <sheet name="Baugen. Tab. 16 " sheetId="46" r:id="rId17"/>
    <sheet name="Baugen. Tab. 17" sheetId="47" r:id="rId18"/>
    <sheet name="Baugen. Tab. 18" sheetId="48" r:id="rId19"/>
    <sheet name="U4" sheetId="22" r:id="rId20"/>
  </sheets>
  <definedNames>
    <definedName name="Database" localSheetId="11">#REF!</definedName>
    <definedName name="Database" localSheetId="12">#REF!</definedName>
    <definedName name="Database" localSheetId="13">#REF!</definedName>
    <definedName name="Database" localSheetId="14">#REF!</definedName>
    <definedName name="Database" localSheetId="15">#REF!</definedName>
    <definedName name="Database" localSheetId="16">#REF!</definedName>
    <definedName name="Database" localSheetId="17">#REF!</definedName>
    <definedName name="Database" localSheetId="18">#REF!</definedName>
    <definedName name="Database" localSheetId="4">#REF!</definedName>
    <definedName name="Database" localSheetId="5">#REF!</definedName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9">'Baugen.  Tab. 8 und 9'!$A$1:$G$45</definedName>
    <definedName name="_xlnm.Print_Area" localSheetId="3">'Baugen. Tab. 1'!$A$1:$J$46</definedName>
    <definedName name="_xlnm.Print_Area" localSheetId="11">'Baugen. Tab. 11'!$A$1:$K$60</definedName>
    <definedName name="_xlnm.Print_Area" localSheetId="18">'Baugen. Tab. 18'!$A$1:$H$50</definedName>
    <definedName name="_xlnm.Print_Area" localSheetId="4">'Baugen. Tab. 2'!$A$1:$J$48</definedName>
    <definedName name="_xlnm.Print_Area" localSheetId="7">'Baugen. Tab. 5'!$A$1:$H$58</definedName>
    <definedName name="_xlnm.Print_Area" localSheetId="2">Inhaltsverzeichnis!$A$1:$D$57</definedName>
    <definedName name="_xlnm.Print_Area" localSheetId="0">Titel!$A$1:$C$30</definedName>
    <definedName name="_xlnm.Print_Area" localSheetId="19">'U4'!$A$1:$G$47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0" hidden="1">{"'Prod 00j at (2)'!$A$5:$N$1224"}</definedName>
    <definedName name="HTML_Control" localSheetId="9" hidden="1">{"'Prod 00j at (2)'!$A$5:$N$1224"}</definedName>
    <definedName name="HTML_Control" localSheetId="3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<sst xmlns="http://schemas.openxmlformats.org/spreadsheetml/2006/main" count="2932" uniqueCount="310">
  <si>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</si>
  <si>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</si>
  <si>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</si>
  <si>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</si>
  <si>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</si>
  <si>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</si>
  <si>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</si>
  <si>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</si>
  <si>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</si>
  <si>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</si>
  <si>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</si>
  <si>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</si>
  <si>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</si>
  <si>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</si>
  <si>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</si>
  <si>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</si>
  <si>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</si>
  <si>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</si>
  <si>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</si>
  <si>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</si>
  <si>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</si>
  <si>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</si>
  <si>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</si>
  <si>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</si>
  <si>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</si>
  <si>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</si>
  <si>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</si>
  <si>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</si>
  <si>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</si>
  <si>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</si>
  <si>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</si>
  <si>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</si>
  <si>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</si>
  <si>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</si>
  <si>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</si>
  <si>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</si>
  <si>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</si>
  <si>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</si>
  <si>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 xml:space="preserve"> 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</si>
  <si>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</si>
  <si>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</si>
  <si>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</si>
  <si>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Statistischer</t>
  </si>
  <si>
    <t>Bericht</t>
  </si>
  <si>
    <t xml:space="preserve"> F II 1 - j/25</t>
  </si>
  <si>
    <t>Steinstraße 104 - 106</t>
  </si>
  <si>
    <t>Tel. 0331 8173  - 1777</t>
  </si>
  <si>
    <t>Fax 0331 817330 - 4091</t>
  </si>
  <si>
    <t>F II 1 - j/25</t>
  </si>
  <si>
    <t>Potsdam, 2026</t>
  </si>
  <si>
    <r>
      <t>Erschienen im</t>
    </r>
    <r>
      <rPr>
        <b/>
        <sz val="8"/>
        <rFont val="Arial"/>
        <family val="2"/>
        <scheme val="minor"/>
      </rPr>
      <t xml:space="preserve"> April 2026</t>
    </r>
  </si>
  <si>
    <t xml:space="preserve">Baugenehmigungen im Wohn- und Nichtwohnbau einschließlich Baumaßnahmen an </t>
  </si>
  <si>
    <t xml:space="preserve">Baugenehmigungen für Baumaßnahmen an bestehenden Wohn- und Nichtwohngebäuden </t>
  </si>
  <si>
    <t>Baugenehmigungen für die Errichtung neuer Wohn- und Nichtwohngebäude</t>
  </si>
  <si>
    <t xml:space="preserve">Baugenehmigungen im Wohn- und Nichtwohnbau einschließlich Baumaßnahmen an bestehenden </t>
  </si>
  <si>
    <t>Baugenehmigungen für Baumaßnahmen an bestehenden Wohn- und Nichtwohngebäuden</t>
  </si>
  <si>
    <t>Baugenehmigungen für die Errichtung neuer Wohngebäude</t>
  </si>
  <si>
    <t>Baugenehmigungen für die Errichtung neuer Wohngebäude mit 1 oder 2 Wohnungen</t>
  </si>
  <si>
    <t xml:space="preserve">Baugenehmigungen für die Errichtung neuer Wohn- und Nichtwohngebäude </t>
  </si>
  <si>
    <t xml:space="preserve">     </t>
  </si>
  <si>
    <t xml:space="preserve">    </t>
  </si>
  <si>
    <t xml:space="preserve">Baugenehmigungen für die Errichtung neuer Wohngebäude 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</si>
  <si>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</si>
  <si>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</si>
  <si>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</si>
  <si>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</si>
  <si>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</si>
  <si>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</si>
  <si>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</si>
  <si>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</si>
  <si>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</si>
  <si>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</si>
  <si>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</si>
  <si>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2024 Januar</t>
  </si>
  <si>
    <t>1 000 EUR</t>
  </si>
  <si>
    <t>100 m²</t>
  </si>
  <si>
    <t>Nichtwohn-
gebäude</t>
  </si>
  <si>
    <t>Wohn-
gebäude</t>
  </si>
  <si>
    <t xml:space="preserve">veranschl.
Kosten           </t>
  </si>
  <si>
    <t>Wohn-
räume</t>
  </si>
  <si>
    <t>Wohnun-
gen</t>
  </si>
  <si>
    <t>Wohn-
fläche</t>
  </si>
  <si>
    <t>Nutz-
fläche</t>
  </si>
  <si>
    <t>Baumaß-
nahmen
an bestehen-
den
Gebäuden</t>
  </si>
  <si>
    <t>Errichtung
neuer Gebäude</t>
  </si>
  <si>
    <t>ins-
gesamt</t>
  </si>
  <si>
    <t>Baugenehmigungen</t>
  </si>
  <si>
    <t>Jahr
—
Monat</t>
  </si>
  <si>
    <t>1 000 m³</t>
  </si>
  <si>
    <t>Raum-
inhalt</t>
  </si>
  <si>
    <t>3
oder mehr
Wohnungen
(einschl. Wohnheime)</t>
  </si>
  <si>
    <t>2
Woh-
nungen</t>
  </si>
  <si>
    <t>1
Woh-
nung</t>
  </si>
  <si>
    <t>veranschl.
Kosten</t>
  </si>
  <si>
    <t>Wohnungen</t>
  </si>
  <si>
    <t xml:space="preserve"> mit</t>
  </si>
  <si>
    <t>nachrichtlich:
Wohnungen
in neuen 
Nichtwohn-
gebäuden</t>
  </si>
  <si>
    <t>Wohngebäude</t>
  </si>
  <si>
    <t xml:space="preserve"> Organisationen o. Erwerbszweck           </t>
  </si>
  <si>
    <t xml:space="preserve"> Private Haushalte                        </t>
  </si>
  <si>
    <t>Handel, Kreditinst., Dienstleistung,
 Versicherung, Verkehr u. Nachr.überm.</t>
  </si>
  <si>
    <t xml:space="preserve">Produzierendes Gewerbe                  </t>
  </si>
  <si>
    <t xml:space="preserve">Land- und Forstw., Tierh., Fischerei    </t>
  </si>
  <si>
    <t xml:space="preserve">Immobilienfonds                         </t>
  </si>
  <si>
    <t xml:space="preserve">Wohnungsunternehmen                     </t>
  </si>
  <si>
    <t/>
  </si>
  <si>
    <t>davon</t>
  </si>
  <si>
    <t>Unternehmen</t>
  </si>
  <si>
    <t>Öffentliche Bauherren</t>
  </si>
  <si>
    <t>Von den Bauherren waren</t>
  </si>
  <si>
    <t>Ausgewählte Infrastrukturgebäude</t>
  </si>
  <si>
    <t>Sonstige Nichtwohngebäude</t>
  </si>
  <si>
    <t>Hotels und Gaststätten</t>
  </si>
  <si>
    <t xml:space="preserve">Warenlagergebäude                       </t>
  </si>
  <si>
    <t xml:space="preserve">Handelsgebäude                          </t>
  </si>
  <si>
    <t>Fabrik- und Werkstattgebäude</t>
  </si>
  <si>
    <t>Nichtlandwirtschaftliche Betriebsgebäude</t>
  </si>
  <si>
    <t>Landwirtschaftliche Betriebsgebäude</t>
  </si>
  <si>
    <t>Büro- und Verwaltungsgebäude</t>
  </si>
  <si>
    <t>Anstaltsgebäude</t>
  </si>
  <si>
    <t xml:space="preserve">Nichtwohngebäude </t>
  </si>
  <si>
    <t>Organisationen ohne Erwerbszweck</t>
  </si>
  <si>
    <t>Private Haushalte</t>
  </si>
  <si>
    <t xml:space="preserve">Produzierendes Gewerbe                 </t>
  </si>
  <si>
    <t xml:space="preserve">Land- und Forstw., Tierh., Fischerei   </t>
  </si>
  <si>
    <t>Immobilienfonds</t>
  </si>
  <si>
    <t>Wohnungsunternehmen</t>
  </si>
  <si>
    <t>Wohngebäude mit Eigentumswohnungen</t>
  </si>
  <si>
    <t>Wohnheime</t>
  </si>
  <si>
    <t>Wohngebäude zusammen</t>
  </si>
  <si>
    <t>Wohn- und Nichtwohngebäude</t>
  </si>
  <si>
    <t>Gebäude / 
Baumaß- 
nahmen</t>
  </si>
  <si>
    <t xml:space="preserve">Baugenehmigungen insgesamt </t>
  </si>
  <si>
    <t>Gebäudeart
—
Bauherr</t>
  </si>
  <si>
    <t xml:space="preserve"> 3 Baugenehmigungen im Wohn- und Nichtwohnbau einschließlich Baumaßnahmen an bestehenden
    Gebäuden nach Gebäudeart und Bauherren </t>
  </si>
  <si>
    <t>Nutz- 
fläche</t>
  </si>
  <si>
    <t xml:space="preserve">Baugenehmigungen </t>
  </si>
  <si>
    <t>Wohngebäude mit 3 o. m. Wohnungen</t>
  </si>
  <si>
    <t>Wohngebäude mit 2 Wohnungen</t>
  </si>
  <si>
    <t>Wohngebäude mit 1 Wohnung</t>
  </si>
  <si>
    <t>Gebäude</t>
  </si>
  <si>
    <t>Baugenehmigungen für die Errichtung neuer Gebäude</t>
  </si>
  <si>
    <t xml:space="preserve">5 Baugenehmigungen für die Errichtung neuer Wohn- und Nichtwohngebäude
   nach Gebäudeart und Bauherren </t>
  </si>
  <si>
    <t>Wohnfläche</t>
  </si>
  <si>
    <t>Nutzfläche</t>
  </si>
  <si>
    <t>Baugenehmigungen insgesamt</t>
  </si>
  <si>
    <t>Rauminhalt</t>
  </si>
  <si>
    <t xml:space="preserve">Baugenehmigungen für die Errichtung neuer Nichtwohngebäude   </t>
  </si>
  <si>
    <t xml:space="preserve">1000 m³ </t>
  </si>
  <si>
    <t xml:space="preserve"> Rauminhalt</t>
  </si>
  <si>
    <t xml:space="preserve">Anzahl </t>
  </si>
  <si>
    <t>sonstige Nichtwohngebäude</t>
  </si>
  <si>
    <t>nichtlandwirtschaftl. Betriebsgeb.</t>
  </si>
  <si>
    <t>landwirtschaftl. Betriebsgebäude</t>
  </si>
  <si>
    <t xml:space="preserve">1000 EUR </t>
  </si>
  <si>
    <t>veranschlagte Kosten</t>
  </si>
  <si>
    <t>Wohngeb. m. Eigentumswohn.</t>
  </si>
  <si>
    <t>Wohngeb. mit 3 o. m. Wohnungen</t>
  </si>
  <si>
    <t xml:space="preserve">Wohngebäude </t>
  </si>
  <si>
    <t>sonstiger 
Baustoff</t>
  </si>
  <si>
    <t>Holz</t>
  </si>
  <si>
    <t>Leicht-
beton/Bims</t>
  </si>
  <si>
    <t>Poren-
beton</t>
  </si>
  <si>
    <t>Kalksand-
stein</t>
  </si>
  <si>
    <t>Ziegel</t>
  </si>
  <si>
    <t>Stahl-
beton</t>
  </si>
  <si>
    <t>Stahl</t>
  </si>
  <si>
    <t>davon nach überwiegend verwendetem Baustoff</t>
  </si>
  <si>
    <t>Gebäu-
de</t>
  </si>
  <si>
    <t>Gebäudeart
—
Rauminhalt
—
Kosten</t>
  </si>
  <si>
    <t xml:space="preserve">11 Baugenehmigungen für die Errichtung neuer Wohn- und Nichtwohngebäude
     nach Gebäudeart und überwiegend verwendetem Baustoff </t>
  </si>
  <si>
    <t>darin: Rauminhalt 1000 m³</t>
  </si>
  <si>
    <t>ausgewählte Infrastrukturgebäude</t>
  </si>
  <si>
    <t xml:space="preserve"> darin: Rauminhalt 1000 m³</t>
  </si>
  <si>
    <t>nichtlandwirtschaftliche Betriebsgebäude</t>
  </si>
  <si>
    <t>landwirtschaftliche Betriebsgebäude</t>
  </si>
  <si>
    <t>darin: Wohnungen</t>
  </si>
  <si>
    <t>Einzelraum-
heizung</t>
  </si>
  <si>
    <t>Etagen-
heizung</t>
  </si>
  <si>
    <t>Zentral-
heizung</t>
  </si>
  <si>
    <t>Block-
heizung</t>
  </si>
  <si>
    <t>Fern-
heizung</t>
  </si>
  <si>
    <t>ohne 
Heizung</t>
  </si>
  <si>
    <t>davon mit</t>
  </si>
  <si>
    <t>Gebäudeart
—
Rauminhalt</t>
  </si>
  <si>
    <t xml:space="preserve">12 Baugenehmigungen für die Errichtung neuer Wohn- und Nichtwohngebäude 
     nach Gebäudeart und Art der Beheizung </t>
  </si>
  <si>
    <t>2 Geothermie, Umweltthermie, Solarthermie, Holz, Biogas/Biomethan, sonst. Biomasse.</t>
  </si>
  <si>
    <t>1 Öl, Gas, Strom.</t>
  </si>
  <si>
    <t>erneuerbare
Energie²</t>
  </si>
  <si>
    <t>konventionelle
Energie¹</t>
  </si>
  <si>
    <t>keine
Energie</t>
  </si>
  <si>
    <t>sonst.
Energie</t>
  </si>
  <si>
    <t>sonst.
Biomasse</t>
  </si>
  <si>
    <t>Biogas/
Biomethan</t>
  </si>
  <si>
    <t>Solar-
thermie</t>
  </si>
  <si>
    <t xml:space="preserve">Umwelt-
thermie </t>
  </si>
  <si>
    <t>Geothermie</t>
  </si>
  <si>
    <t>Fernwärme/
Fernkälte</t>
  </si>
  <si>
    <t>Strom</t>
  </si>
  <si>
    <t>Gas</t>
  </si>
  <si>
    <t>Öl</t>
  </si>
  <si>
    <t>lfd.
Nr.</t>
  </si>
  <si>
    <t>verwendete primäre Energie</t>
  </si>
  <si>
    <t xml:space="preserve">Zur Heizung  </t>
  </si>
  <si>
    <t>13 Baugenehmigungen für die Errichtung neuer Wohn- und Nichtwohngebäude 
     nach Gebäudeart und verwendeter Energie zur Heizung (Primär)</t>
  </si>
  <si>
    <t>Büro und Verwaltungsgebäude</t>
  </si>
  <si>
    <t xml:space="preserve">Umwelt-thermie </t>
  </si>
  <si>
    <t>verwendete sekundäre Energie</t>
  </si>
  <si>
    <t xml:space="preserve">  Zur Heizung</t>
  </si>
  <si>
    <t>14 Baugenehmigungen für die Errichtung neuer Wohn- und Nichtwohngebäude 
    nach Gebäudeart und verwendeter Energie zur Heizung (Sekundär)</t>
  </si>
  <si>
    <t>bereitung verwendete primäre Energie</t>
  </si>
  <si>
    <t xml:space="preserve">       Zur Warmwasser</t>
  </si>
  <si>
    <t>15 Baugenehmigungen für die Errichtung neuer Wohn- und Nichtwohngebäude 
     nach Gebäudeart und verwendeter Energie zur Warmwasserbereitung (Primär)</t>
  </si>
  <si>
    <t>bereitung verwendete sekundäre Energie</t>
  </si>
  <si>
    <t xml:space="preserve">            Zur Warmwasser</t>
  </si>
  <si>
    <t>16 Baugenehmigungen für die Errichtung neuer Wohn- und Nichtwohngebäude 
      nach Gebäudeart und verwendeter Energie zur Warmwasserbereitung (Sekundär)</t>
  </si>
  <si>
    <t>Vollgeschosse</t>
  </si>
  <si>
    <t>und mehr</t>
  </si>
  <si>
    <t xml:space="preserve"> -</t>
  </si>
  <si>
    <t>Vollgeschoss</t>
  </si>
  <si>
    <t>von den Nichtwohngebäuden hatten</t>
  </si>
  <si>
    <t>nichtlandwirtschaftliche. Betriebsgebäude</t>
  </si>
  <si>
    <t>Nichtwohngebäude</t>
  </si>
  <si>
    <t>von den Wohngebäuden hatten</t>
  </si>
  <si>
    <t>veranschl. 
Kosten der 
Bauwerke</t>
  </si>
  <si>
    <t>Gebäudeart
—
Vollgeschosse</t>
  </si>
  <si>
    <t>17 Baugenehmigungen für die Errichtung neuer Wohn- und Nichtwohngebäude
     nach Gebäudeart und Zahl der Vollgeschosse</t>
  </si>
  <si>
    <t>sonstiger Haustyp</t>
  </si>
  <si>
    <t>gereihtes Haus</t>
  </si>
  <si>
    <t>Doppelhaus</t>
  </si>
  <si>
    <t>Einzelhaus</t>
  </si>
  <si>
    <t xml:space="preserve">darunter </t>
  </si>
  <si>
    <t xml:space="preserve">    Wohnheime</t>
  </si>
  <si>
    <t>Gebäudeart
—
Haustyp</t>
  </si>
  <si>
    <t xml:space="preserve">18 Baugenehmigungen für die Errichtung neuer Wohngebäude nach Gebäudeart und Haustypen    </t>
  </si>
  <si>
    <t xml:space="preserve">4 Baugenehmigungen für Baumaßnahmen an bestehenden Wohn–  und Nichtwohngebäuden
   nach Gebäudeart und Bauherren  </t>
  </si>
  <si>
    <t>Neubau</t>
  </si>
  <si>
    <r>
      <t xml:space="preserve">Baugenehmigungen 
im </t>
    </r>
    <r>
      <rPr>
        <b/>
        <sz val="16"/>
        <rFont val="Arial"/>
        <family val="2"/>
        <scheme val="minor"/>
      </rPr>
      <t>Land Berlin</t>
    </r>
    <r>
      <rPr>
        <sz val="16"/>
        <rFont val="Arial"/>
        <family val="2"/>
        <scheme val="minor"/>
      </rPr>
      <t xml:space="preserve">
</t>
    </r>
    <r>
      <rPr>
        <b/>
        <sz val="16"/>
        <rFont val="Arial"/>
        <family val="2"/>
        <scheme val="minor"/>
      </rPr>
      <t>Jahr 2025</t>
    </r>
  </si>
  <si>
    <t>– 247,6</t>
  </si>
  <si>
    <t>– 26,4</t>
  </si>
  <si>
    <t>– 11,0</t>
  </si>
  <si>
    <t>6 Baugenehmigungen im Wohn- und Nichtwohnbau einschließlich Baumaßnahmen
   an bestehenden Gebäuden nach Bezirken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</si>
  <si>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</si>
  <si>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</si>
  <si>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</si>
  <si>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</si>
  <si>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</si>
  <si>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</si>
  <si>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</si>
  <si>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</si>
  <si>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</si>
  <si>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</si>
  <si>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</si>
  <si>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</si>
  <si>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</si>
  <si>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</si>
  <si>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7 Baugenehmigungen für Baumaßnahmen an bestehenden Wohn- und Nichtwohngebäuden 
   nach Bezirken</t>
  </si>
  <si>
    <t xml:space="preserve">Mitte </t>
  </si>
  <si>
    <t>8 Baugenehmigungen für die Errichtung neuer Wohngebäude nach Bezirken</t>
  </si>
  <si>
    <t>9 Baugenehmigungen für die Errichtung neuer Wohngebäude mit 1 oder 2 Wohnungen
   nach Bezirken</t>
  </si>
  <si>
    <t>10 Baugenehmigungen für die Errichtung neuer Nichtwohngebäude nach Bezirken</t>
  </si>
  <si>
    <t>Baumaßnahmen an bestehenden Gebäuden</t>
  </si>
  <si>
    <t>bestehenden Gebäuden nach Gebäudeart und Bauherren….......................................................................................</t>
  </si>
  <si>
    <t>nach Gebäudeart und Bauherren…................................................................................................................................</t>
  </si>
  <si>
    <t>Gebäuden nach Bezirken…..............................................................................................................................................</t>
  </si>
  <si>
    <t>nach Bezirken…................................................................................................................................................................</t>
  </si>
  <si>
    <t>Baugenehmigungen für die Errichtung neuer Wohngebäude nach Bezirken…..........................................................</t>
  </si>
  <si>
    <t>Baugenehmigungen für die Errichtung neuer Nichtwohngebäude nach Bezirken….................................................</t>
  </si>
  <si>
    <t>nach Gebäudeart und überwiegend verwendetem Baustoff…....................................................................................</t>
  </si>
  <si>
    <t>nach Gebäudeart und Art der Beheizung…....................................................................................................................</t>
  </si>
  <si>
    <t>nach Gebäudeart und verwendeter Energie zur Heizung (Primär)…............................................................................</t>
  </si>
  <si>
    <t>nach Gebäudeart und verwendeter Energie zur Heizung (Sekundär)….......................................................................</t>
  </si>
  <si>
    <t>nach Gebäudeart und verwendeter Energie zur Warmwasserbereitung (Primär)…....................................................</t>
  </si>
  <si>
    <t>nach Gebäudeart und verwendeter Energie zur Warmwasserbereitung (Sekundär)…...............................................</t>
  </si>
  <si>
    <t>nach Gebäudeart und Zahl der Vollgeschosse…............................................................................................................</t>
  </si>
  <si>
    <t>nach Gebäudeart und Haustypen…................................................................................................................................</t>
  </si>
  <si>
    <t>2025 Januar</t>
  </si>
  <si>
    <t>bestehenden Gebäuden 2016 bis 2025…........................................................................................................................</t>
  </si>
  <si>
    <t>Baugenehmigungen für die Errichtung neuer Wohngebäude 2016 bis 2025…............................................................</t>
  </si>
  <si>
    <t>1 Baugenehmigungen im Wohn- und Nichtwohnbau einschließlich Baumaßnahmen an 
   bestehenden Gebäuden 2016 bis 2025</t>
  </si>
  <si>
    <t>2 Baugenehmigungen für die Errichtung neuer Wohngebäude 2016 bis 2025</t>
  </si>
  <si>
    <t>Genehmigte Bauvorhaben in Brandenburg seit 2016</t>
  </si>
  <si>
    <t>– 199,5</t>
  </si>
  <si>
    <t>– 56,3</t>
  </si>
  <si>
    <t>– 2,4</t>
  </si>
  <si>
    <t>– 10</t>
  </si>
  <si>
    <t>– 452,3</t>
  </si>
  <si>
    <t>– 237,2</t>
  </si>
  <si>
    <t>– 84,4</t>
  </si>
  <si>
    <t>– 152,2</t>
  </si>
  <si>
    <t>– 155,9</t>
  </si>
  <si>
    <t>– 80,6</t>
  </si>
  <si>
    <t>– 42,9</t>
  </si>
  <si>
    <t>– 9,6</t>
  </si>
  <si>
    <t>– 1,4</t>
  </si>
  <si>
    <t>– 17</t>
  </si>
  <si>
    <t>– 5</t>
  </si>
  <si>
    <t>– 12,0</t>
  </si>
  <si>
    <t>– 49</t>
  </si>
  <si>
    <t>– 22,1</t>
  </si>
  <si>
    <t>– 65,3</t>
  </si>
  <si>
    <t>– 66,4</t>
  </si>
  <si>
    <t>– 32,9</t>
  </si>
  <si>
    <t>– 44,7</t>
  </si>
  <si>
    <t>– 26,2</t>
  </si>
  <si>
    <t>– 169,2</t>
  </si>
  <si>
    <t>Korrektur Tabelle 2</t>
  </si>
  <si>
    <t>1. korrigierte Ausgabe</t>
  </si>
  <si>
    <t>1. korrigierte Ausgabe vom 16.04.2026</t>
  </si>
  <si>
    <r>
      <t xml:space="preserve">korrigierte Zahlen werden </t>
    </r>
    <r>
      <rPr>
        <sz val="8"/>
        <color rgb="FFFF0000"/>
        <rFont val="Arial"/>
        <family val="2"/>
        <scheme val="minor"/>
      </rPr>
      <t>rot</t>
    </r>
    <r>
      <rPr>
        <sz val="8"/>
        <rFont val="Arial"/>
        <family val="2"/>
        <scheme val="minor"/>
      </rPr>
      <t xml:space="preserve"> dargestellt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</si>
</sst>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#\ ###\ ##0"/>
    <numFmt numFmtId="165" formatCode="###\ ##0\ \ \ "/>
    <numFmt numFmtId="166" formatCode="#,##0;\ \–\ #,##0"/>
    <numFmt numFmtId="167" formatCode="#,##0.0;\ \–\ #,##0.0"/>
    <numFmt numFmtId="168" formatCode="#\ ###\ ##0\ "/>
    <numFmt numFmtId="169" formatCode="#\ ###\ \ \ \ \ \ \ \ "/>
    <numFmt numFmtId="170" formatCode="0.0"/>
    <numFmt numFmtId="171" formatCode="#\ ##0"/>
    <numFmt numFmtId="172" formatCode="#\ ###\ ##0\ \ \ \ "/>
    <numFmt numFmtId="173" formatCode="#\ ##0.0\ \ \ \ "/>
    <numFmt numFmtId="174" formatCode="#\ ##0;\–\ #\ ##0"/>
    <numFmt numFmtId="175" formatCode="#\ ###\ ##0\ \ \ "/>
    <numFmt numFmtId="176" formatCode="#\ ##0.0\ \ \ \ \ \ "/>
    <numFmt numFmtId="177" formatCode="#,##0\ \ \ \ "/>
    <numFmt numFmtId="178" formatCode="#\ ###\ ##0.0"/>
    <numFmt numFmtId="179" formatCode="#\ ##0.0"/>
    <numFmt numFmtId="180" formatCode="#\ ###\ ##0\ \ "/>
    <numFmt numFmtId="181" formatCode="#\ ##0.0\ \ "/>
    <numFmt numFmtId="182" formatCode="###\ ##0\ \ \ \ \ \ \ \ "/>
    <numFmt numFmtId="183" formatCode="##\ ###\ ##0"/>
    <numFmt numFmtId="184" formatCode="#\ ###\ ##0\ \ \ \ \ "/>
    <numFmt numFmtId="185" formatCode="#\ ##0.0;\–\ #\ ##0.0"/>
    <numFmt numFmtId="186" formatCode="#\ ###\ \ \ \ \ "/>
    <numFmt numFmtId="187" formatCode="##\ ##0\ \ "/>
    <numFmt numFmtId="188" formatCode="##\ 0##\ ##0"/>
    <numFmt numFmtId="189" formatCode="#\ ###\ ###"/>
    <numFmt numFmtId="190" formatCode="#\ ##0.0;\ \–\ #\ ##0.0"/>
  </numFmts>
  <fonts count="6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10"/>
      <name val="Arial"/>
      <family val="2"/>
      <scheme val="minor"/>
    </font>
    <font>
      <sz val="16"/>
      <color indexed="23"/>
      <name val="Arial"/>
      <family val="2"/>
      <scheme val="minor"/>
    </font>
    <font>
      <sz val="11"/>
      <color indexed="10"/>
      <name val="Arial"/>
      <family val="2"/>
      <scheme val="minor"/>
    </font>
    <font>
      <sz val="16"/>
      <name val="Arial"/>
      <family val="2"/>
      <scheme val="minor"/>
    </font>
    <font>
      <b/>
      <sz val="16"/>
      <name val="Arial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8"/>
      <color indexed="23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i/>
      <sz val="8"/>
      <name val="Arial"/>
      <family val="2"/>
      <scheme val="minor"/>
    </font>
    <font>
      <i/>
      <sz val="9"/>
      <color indexed="12"/>
      <name val="Arial"/>
      <family val="2"/>
      <scheme val="minor"/>
    </font>
    <font>
      <sz val="10"/>
      <color indexed="12"/>
      <name val="Arial"/>
      <family val="2"/>
    </font>
    <font>
      <sz val="30"/>
      <name val="Arial"/>
      <family val="2"/>
      <scheme val="minor"/>
    </font>
    <font>
      <sz val="10"/>
      <name val="MS Sans Serif"/>
      <family val="2"/>
    </font>
    <font>
      <sz val="11"/>
      <color indexed="10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8"/>
      <name val="Helv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name val="MS Sans Serif"/>
      <family val="2"/>
    </font>
    <font>
      <sz val="7"/>
      <name val="Arial"/>
      <family val="2"/>
    </font>
    <font>
      <sz val="8"/>
      <color rgb="FFFF0000"/>
      <name val="Arial"/>
      <family val="2"/>
      <scheme val="minor"/>
    </font>
    <font>
      <sz val="8"/>
      <name val="Arial"/>
      <family val="2"/>
      <scheme val="major"/>
    </font>
    <font>
      <sz val="8"/>
      <color indexed="8"/>
      <name val="Arial"/>
      <family val="2"/>
    </font>
    <font>
      <b/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sz val="10"/>
      <name val="Univers (W1)"/>
      <family val="2"/>
    </font>
    <font>
      <b/>
      <sz val="9"/>
      <color indexed="10"/>
      <name val="Arial"/>
      <family val="2"/>
    </font>
    <font>
      <sz val="11"/>
      <color rgb="FFFF0000"/>
      <name val="Arial"/>
      <family val="2"/>
    </font>
    <font>
      <sz val="9"/>
      <color rgb="FF002060"/>
      <name val="Arial"/>
      <family val="2"/>
    </font>
    <font>
      <sz val="7"/>
      <name val="Source Sans Pro"/>
      <family val="2"/>
    </font>
    <font>
      <sz val="8"/>
      <color rgb="FFFF0000"/>
      <name val="Source Sans Pro"/>
      <family val="2"/>
    </font>
    <font>
      <b/>
      <sz val="8"/>
      <color theme="1"/>
      <name val="Source Sans Pro"/>
      <family val="2"/>
    </font>
    <font>
      <sz val="8"/>
      <color theme="1"/>
      <name val="Source Sans Pro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7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18" fillId="0" borderId="0" applyNumberFormat="0" applyFill="0" applyBorder="0" applyAlignment="0" applyProtection="0"/>
    <xf numFmtId="0" fontId="1" fillId="0" borderId="0"/>
    <xf numFmtId="0" fontId="16" fillId="0" borderId="0" applyAlignment="0">
      <alignment vertical="top" wrapText="1"/>
    </xf>
    <xf numFmtId="0" fontId="15" fillId="0" borderId="0" applyAlignment="0">
      <alignment horizontal="left" vertical="center" wrapText="1"/>
    </xf>
    <xf numFmtId="0" fontId="9" fillId="0" borderId="7" applyBorder="0" applyAlignment="0">
      <alignment horizontal="center" vertical="center" wrapText="1"/>
    </xf>
    <xf numFmtId="0" fontId="32" fillId="0" borderId="0" applyNumberFormat="0" applyFill="0" applyBorder="0" applyAlignment="0" applyProtection="0"/>
    <xf numFmtId="0" fontId="34" fillId="0" borderId="0"/>
    <xf numFmtId="0" fontId="3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34" fillId="0" borderId="0"/>
    <xf numFmtId="165" fontId="3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5" fillId="0" borderId="0" applyNumberFormat="0" applyBorder="0" applyAlignment="0" applyProtection="0">
      <alignment vertical="top"/>
      <protection locked="0"/>
    </xf>
  </cellStyleXfs>
  <cellXfs count="307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2" fillId="0" borderId="0" xfId="10" applyFont="1" applyAlignment="1" applyProtection="1">
      <alignment vertical="center"/>
    </xf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4" fillId="0" borderId="0" xfId="2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2" fillId="0" borderId="0" xfId="10" applyFont="1"/>
    <xf numFmtId="0" fontId="17" fillId="0" borderId="0" xfId="10" applyFont="1"/>
    <xf numFmtId="0" fontId="9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20" fillId="0" borderId="0" xfId="0" applyFont="1"/>
    <xf numFmtId="0" fontId="21" fillId="0" borderId="0" xfId="0" applyFont="1" applyProtection="1">
      <protection locked="0"/>
    </xf>
    <xf numFmtId="0" fontId="22" fillId="0" borderId="0" xfId="0" applyFont="1" applyAlignment="1">
      <alignment wrapText="1"/>
    </xf>
    <xf numFmtId="0" fontId="23" fillId="0" borderId="0" xfId="0" applyFont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 applyProtection="1">
      <alignment horizontal="justify"/>
      <protection locked="0"/>
    </xf>
    <xf numFmtId="0" fontId="28" fillId="0" borderId="0" xfId="0" applyFont="1" applyProtection="1">
      <protection locked="0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31" fillId="0" borderId="0" xfId="4" applyFont="1" applyProtection="1"/>
    <xf numFmtId="0" fontId="16" fillId="0" borderId="0" xfId="11" applyAlignment="1"/>
    <xf numFmtId="0" fontId="16" fillId="0" borderId="0" xfId="11" applyAlignment="1">
      <alignment horizontal="left"/>
    </xf>
    <xf numFmtId="0" fontId="16" fillId="0" borderId="0" xfId="11" applyAlignment="1">
      <alignment horizontal="right"/>
    </xf>
    <xf numFmtId="0" fontId="15" fillId="0" borderId="0" xfId="11" applyFont="1" applyAlignment="1"/>
    <xf numFmtId="0" fontId="15" fillId="0" borderId="0" xfId="11" applyFont="1" applyAlignment="1">
      <alignment horizontal="right"/>
    </xf>
    <xf numFmtId="0" fontId="10" fillId="0" borderId="0" xfId="10" applyFont="1" applyAlignment="1">
      <alignment vertical="center"/>
    </xf>
    <xf numFmtId="0" fontId="12" fillId="0" borderId="0" xfId="0" applyFont="1"/>
    <xf numFmtId="0" fontId="12" fillId="0" borderId="0" xfId="10" applyFont="1" applyAlignment="1">
      <alignment vertical="center"/>
    </xf>
    <xf numFmtId="0" fontId="12" fillId="0" borderId="0" xfId="10" applyFont="1" applyAlignment="1">
      <alignment horizontal="left" vertical="center"/>
    </xf>
    <xf numFmtId="0" fontId="12" fillId="0" borderId="0" xfId="10" applyFont="1"/>
    <xf numFmtId="0" fontId="33" fillId="0" borderId="0" xfId="0" applyFont="1"/>
    <xf numFmtId="0" fontId="26" fillId="0" borderId="0" xfId="0" applyFont="1" applyAlignment="1">
      <alignment wrapText="1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18" applyFont="1"/>
    <xf numFmtId="0" fontId="1" fillId="0" borderId="0" xfId="1"/>
    <xf numFmtId="166" fontId="26" fillId="0" borderId="0" xfId="18" applyNumberFormat="1" applyFont="1"/>
    <xf numFmtId="166" fontId="26" fillId="0" borderId="0" xfId="19" applyNumberFormat="1" applyFont="1" applyAlignment="1">
      <alignment horizontal="right"/>
    </xf>
    <xf numFmtId="167" fontId="26" fillId="0" borderId="0" xfId="19" applyNumberFormat="1" applyFont="1" applyAlignment="1">
      <alignment horizontal="right"/>
    </xf>
    <xf numFmtId="168" fontId="40" fillId="0" borderId="0" xfId="1" applyNumberFormat="1" applyFont="1" applyAlignment="1">
      <alignment horizontal="right"/>
    </xf>
    <xf numFmtId="0" fontId="41" fillId="0" borderId="0" xfId="1" applyFont="1"/>
    <xf numFmtId="0" fontId="43" fillId="0" borderId="0" xfId="18" applyFont="1"/>
    <xf numFmtId="1" fontId="26" fillId="0" borderId="0" xfId="18" applyNumberFormat="1" applyFont="1" applyAlignment="1">
      <alignment horizontal="left" indent="2"/>
    </xf>
    <xf numFmtId="0" fontId="44" fillId="0" borderId="0" xfId="15" applyFont="1"/>
    <xf numFmtId="165" fontId="44" fillId="0" borderId="0" xfId="20" applyFont="1" applyAlignment="1">
      <alignment horizontal="centerContinuous"/>
    </xf>
    <xf numFmtId="165" fontId="44" fillId="0" borderId="0" xfId="20" applyFont="1"/>
    <xf numFmtId="164" fontId="26" fillId="0" borderId="0" xfId="19" applyNumberFormat="1" applyFont="1" applyAlignment="1">
      <alignment horizontal="right"/>
    </xf>
    <xf numFmtId="164" fontId="42" fillId="0" borderId="0" xfId="19" applyNumberFormat="1" applyFont="1" applyAlignment="1">
      <alignment horizontal="right"/>
    </xf>
    <xf numFmtId="166" fontId="26" fillId="0" borderId="0" xfId="15" applyNumberFormat="1" applyFont="1" applyAlignment="1">
      <alignment horizontal="right"/>
    </xf>
    <xf numFmtId="170" fontId="1" fillId="0" borderId="0" xfId="1" applyNumberFormat="1"/>
    <xf numFmtId="171" fontId="44" fillId="0" borderId="0" xfId="15" applyNumberFormat="1" applyFont="1"/>
    <xf numFmtId="0" fontId="45" fillId="0" borderId="0" xfId="15" applyFont="1"/>
    <xf numFmtId="167" fontId="26" fillId="0" borderId="0" xfId="15" applyNumberFormat="1" applyFont="1" applyAlignment="1">
      <alignment horizontal="right"/>
    </xf>
    <xf numFmtId="0" fontId="26" fillId="0" borderId="0" xfId="15" applyFont="1"/>
    <xf numFmtId="1" fontId="26" fillId="0" borderId="0" xfId="15" applyNumberFormat="1" applyFont="1" applyAlignment="1">
      <alignment horizontal="right"/>
    </xf>
    <xf numFmtId="3" fontId="26" fillId="0" borderId="0" xfId="15" applyNumberFormat="1" applyFont="1" applyAlignment="1">
      <alignment horizontal="right"/>
    </xf>
    <xf numFmtId="174" fontId="44" fillId="0" borderId="0" xfId="15" applyNumberFormat="1" applyFont="1"/>
    <xf numFmtId="0" fontId="26" fillId="0" borderId="0" xfId="1" applyFont="1" applyAlignment="1">
      <alignment horizontal="left" indent="3"/>
    </xf>
    <xf numFmtId="0" fontId="26" fillId="0" borderId="0" xfId="1" applyFont="1"/>
    <xf numFmtId="170" fontId="26" fillId="0" borderId="0" xfId="1" applyNumberFormat="1" applyFont="1"/>
    <xf numFmtId="174" fontId="26" fillId="0" borderId="0" xfId="15" applyNumberFormat="1" applyFont="1" applyAlignment="1">
      <alignment horizontal="right"/>
    </xf>
    <xf numFmtId="0" fontId="39" fillId="0" borderId="0" xfId="15" applyFont="1"/>
    <xf numFmtId="166" fontId="47" fillId="0" borderId="0" xfId="15" applyNumberFormat="1" applyFont="1" applyAlignment="1">
      <alignment horizontal="right"/>
    </xf>
    <xf numFmtId="167" fontId="47" fillId="0" borderId="0" xfId="15" applyNumberFormat="1" applyFont="1" applyAlignment="1">
      <alignment horizontal="right"/>
    </xf>
    <xf numFmtId="173" fontId="26" fillId="0" borderId="0" xfId="15" applyNumberFormat="1" applyFont="1" applyAlignment="1">
      <alignment horizontal="right"/>
    </xf>
    <xf numFmtId="177" fontId="26" fillId="0" borderId="0" xfId="15" applyNumberFormat="1" applyFont="1" applyAlignment="1">
      <alignment horizontal="right"/>
    </xf>
    <xf numFmtId="172" fontId="48" fillId="0" borderId="0" xfId="15" applyNumberFormat="1" applyFont="1" applyAlignment="1">
      <alignment horizontal="right"/>
    </xf>
    <xf numFmtId="176" fontId="26" fillId="0" borderId="0" xfId="15" applyNumberFormat="1" applyFont="1" applyAlignment="1">
      <alignment horizontal="right"/>
    </xf>
    <xf numFmtId="168" fontId="26" fillId="0" borderId="0" xfId="15" applyNumberFormat="1" applyFont="1" applyAlignment="1">
      <alignment horizontal="right"/>
    </xf>
    <xf numFmtId="178" fontId="26" fillId="0" borderId="0" xfId="15" applyNumberFormat="1" applyFont="1" applyAlignment="1">
      <alignment horizontal="right"/>
    </xf>
    <xf numFmtId="174" fontId="42" fillId="0" borderId="0" xfId="15" applyNumberFormat="1" applyFont="1" applyAlignment="1">
      <alignment horizontal="right"/>
    </xf>
    <xf numFmtId="179" fontId="44" fillId="0" borderId="0" xfId="15" applyNumberFormat="1" applyFont="1"/>
    <xf numFmtId="0" fontId="50" fillId="0" borderId="0" xfId="15" applyFont="1"/>
    <xf numFmtId="166" fontId="46" fillId="0" borderId="0" xfId="15" applyNumberFormat="1" applyFont="1" applyAlignment="1">
      <alignment horizontal="right"/>
    </xf>
    <xf numFmtId="167" fontId="46" fillId="0" borderId="0" xfId="15" applyNumberFormat="1" applyFont="1" applyAlignment="1">
      <alignment horizontal="right"/>
    </xf>
    <xf numFmtId="181" fontId="28" fillId="0" borderId="0" xfId="15" applyNumberFormat="1" applyFont="1" applyAlignment="1">
      <alignment horizontal="right" wrapText="1"/>
    </xf>
    <xf numFmtId="0" fontId="32" fillId="0" borderId="0" xfId="17"/>
    <xf numFmtId="0" fontId="32" fillId="0" borderId="0" xfId="17" quotePrefix="1"/>
    <xf numFmtId="0" fontId="34" fillId="0" borderId="0" xfId="23"/>
    <xf numFmtId="171" fontId="37" fillId="0" borderId="0" xfId="15" applyNumberFormat="1" applyFont="1" applyAlignment="1">
      <alignment horizontal="right"/>
    </xf>
    <xf numFmtId="171" fontId="26" fillId="0" borderId="0" xfId="15" applyNumberFormat="1" applyFont="1" applyAlignment="1">
      <alignment horizontal="right"/>
    </xf>
    <xf numFmtId="0" fontId="26" fillId="0" borderId="0" xfId="0" applyFont="1" applyAlignment="1">
      <alignment horizontal="left" indent="2"/>
    </xf>
    <xf numFmtId="171" fontId="42" fillId="0" borderId="0" xfId="15" applyNumberFormat="1" applyFont="1" applyAlignment="1">
      <alignment horizontal="right"/>
    </xf>
    <xf numFmtId="0" fontId="51" fillId="0" borderId="0" xfId="23" applyFont="1"/>
    <xf numFmtId="0" fontId="49" fillId="0" borderId="0" xfId="0" applyFont="1"/>
    <xf numFmtId="0" fontId="37" fillId="0" borderId="0" xfId="22" applyFont="1" applyAlignment="1">
      <alignment horizontal="right" readingOrder="1"/>
    </xf>
    <xf numFmtId="168" fontId="42" fillId="0" borderId="0" xfId="22" applyNumberFormat="1" applyFont="1" applyAlignment="1">
      <alignment horizontal="right"/>
    </xf>
    <xf numFmtId="0" fontId="52" fillId="0" borderId="0" xfId="23" applyFont="1"/>
    <xf numFmtId="0" fontId="49" fillId="0" borderId="0" xfId="23" applyFont="1"/>
    <xf numFmtId="0" fontId="38" fillId="0" borderId="0" xfId="17" applyFont="1"/>
    <xf numFmtId="169" fontId="34" fillId="0" borderId="0" xfId="23" applyNumberFormat="1"/>
    <xf numFmtId="170" fontId="0" fillId="0" borderId="0" xfId="0" applyNumberFormat="1"/>
    <xf numFmtId="175" fontId="51" fillId="0" borderId="0" xfId="23" applyNumberFormat="1" applyFont="1"/>
    <xf numFmtId="175" fontId="34" fillId="0" borderId="0" xfId="23" applyNumberFormat="1"/>
    <xf numFmtId="184" fontId="26" fillId="0" borderId="0" xfId="22" applyNumberFormat="1" applyFont="1" applyAlignment="1">
      <alignment horizontal="right"/>
    </xf>
    <xf numFmtId="0" fontId="38" fillId="0" borderId="0" xfId="24" applyFont="1"/>
    <xf numFmtId="185" fontId="34" fillId="0" borderId="0" xfId="23" applyNumberFormat="1"/>
    <xf numFmtId="0" fontId="38" fillId="0" borderId="0" xfId="23" applyFont="1"/>
    <xf numFmtId="185" fontId="51" fillId="0" borderId="0" xfId="23" applyNumberFormat="1" applyFont="1"/>
    <xf numFmtId="0" fontId="26" fillId="0" borderId="0" xfId="22" applyFont="1" applyAlignment="1">
      <alignment horizontal="right" readingOrder="1"/>
    </xf>
    <xf numFmtId="182" fontId="26" fillId="0" borderId="0" xfId="22" applyNumberFormat="1" applyFont="1"/>
    <xf numFmtId="0" fontId="26" fillId="0" borderId="0" xfId="25" applyFont="1"/>
    <xf numFmtId="0" fontId="1" fillId="0" borderId="0" xfId="0" applyFont="1"/>
    <xf numFmtId="0" fontId="26" fillId="0" borderId="0" xfId="25" applyFont="1" applyAlignment="1">
      <alignment horizontal="right"/>
    </xf>
    <xf numFmtId="171" fontId="0" fillId="0" borderId="0" xfId="0" applyNumberFormat="1"/>
    <xf numFmtId="166" fontId="26" fillId="0" borderId="0" xfId="22" applyNumberFormat="1" applyFont="1" applyAlignment="1">
      <alignment horizontal="right" readingOrder="1"/>
    </xf>
    <xf numFmtId="0" fontId="45" fillId="0" borderId="0" xfId="0" applyFont="1"/>
    <xf numFmtId="164" fontId="45" fillId="0" borderId="0" xfId="0" applyNumberFormat="1" applyFont="1"/>
    <xf numFmtId="164" fontId="45" fillId="0" borderId="0" xfId="0" applyNumberFormat="1" applyFont="1" applyAlignment="1">
      <alignment horizontal="right"/>
    </xf>
    <xf numFmtId="183" fontId="45" fillId="0" borderId="0" xfId="0" applyNumberFormat="1" applyFont="1"/>
    <xf numFmtId="187" fontId="45" fillId="0" borderId="0" xfId="0" applyNumberFormat="1" applyFont="1"/>
    <xf numFmtId="174" fontId="45" fillId="0" borderId="0" xfId="15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55" fillId="0" borderId="0" xfId="26" applyAlignment="1" applyProtection="1"/>
    <xf numFmtId="0" fontId="38" fillId="0" borderId="0" xfId="16" applyFont="1" applyAlignment="1"/>
    <xf numFmtId="0" fontId="38" fillId="0" borderId="0" xfId="16" applyFont="1" applyAlignment="1">
      <alignment wrapText="1"/>
    </xf>
    <xf numFmtId="188" fontId="35" fillId="0" borderId="8" xfId="0" applyNumberFormat="1" applyFont="1" applyBorder="1" applyAlignment="1">
      <alignment horizontal="center"/>
    </xf>
    <xf numFmtId="180" fontId="48" fillId="0" borderId="0" xfId="0" applyNumberFormat="1" applyFont="1"/>
    <xf numFmtId="189" fontId="28" fillId="0" borderId="0" xfId="15" applyNumberFormat="1" applyFont="1" applyAlignment="1">
      <alignment horizontal="right"/>
    </xf>
    <xf numFmtId="186" fontId="28" fillId="0" borderId="0" xfId="15" applyNumberFormat="1" applyFont="1" applyAlignment="1">
      <alignment horizontal="right" wrapText="1"/>
    </xf>
    <xf numFmtId="178" fontId="28" fillId="0" borderId="0" xfId="15" applyNumberFormat="1" applyFont="1" applyAlignment="1">
      <alignment horizontal="right"/>
    </xf>
    <xf numFmtId="171" fontId="28" fillId="0" borderId="0" xfId="15" applyNumberFormat="1" applyFont="1" applyAlignment="1">
      <alignment horizontal="right"/>
    </xf>
    <xf numFmtId="0" fontId="9" fillId="0" borderId="3" xfId="13" applyBorder="1" applyAlignment="1">
      <alignment horizontal="center" vertical="center"/>
    </xf>
    <xf numFmtId="0" fontId="9" fillId="0" borderId="0" xfId="13" applyBorder="1" applyAlignment="1">
      <alignment horizontal="left" indent="2"/>
    </xf>
    <xf numFmtId="0" fontId="9" fillId="0" borderId="0" xfId="13" applyBorder="1" applyAlignment="1">
      <alignment horizontal="right"/>
    </xf>
    <xf numFmtId="0" fontId="9" fillId="0" borderId="0" xfId="13" applyBorder="1" applyAlignment="1">
      <alignment horizontal="center"/>
    </xf>
    <xf numFmtId="0" fontId="9" fillId="0" borderId="0" xfId="13" applyBorder="1" applyAlignment="1">
      <alignment horizontal="left" indent="1"/>
    </xf>
    <xf numFmtId="0" fontId="9" fillId="0" borderId="2" xfId="13" applyBorder="1" applyAlignment="1">
      <alignment horizontal="center" vertical="center"/>
    </xf>
    <xf numFmtId="0" fontId="9" fillId="0" borderId="4" xfId="13" applyBorder="1" applyAlignment="1"/>
    <xf numFmtId="0" fontId="9" fillId="0" borderId="4" xfId="13" applyBorder="1" applyAlignment="1">
      <alignment horizontal="right"/>
    </xf>
    <xf numFmtId="0" fontId="9" fillId="0" borderId="0" xfId="13" applyBorder="1" applyAlignment="1">
      <alignment horizontal="left"/>
    </xf>
    <xf numFmtId="0" fontId="9" fillId="0" borderId="0" xfId="13" applyBorder="1" applyAlignment="1"/>
    <xf numFmtId="0" fontId="9" fillId="0" borderId="0" xfId="13" applyBorder="1" applyAlignment="1">
      <alignment horizontal="left" indent="3"/>
    </xf>
    <xf numFmtId="0" fontId="9" fillId="0" borderId="0" xfId="13" applyBorder="1" applyAlignment="1">
      <alignment horizontal="left" wrapText="1" indent="3"/>
    </xf>
    <xf numFmtId="0" fontId="9" fillId="0" borderId="0" xfId="13" applyBorder="1" applyAlignment="1">
      <alignment horizontal="right" readingOrder="1"/>
    </xf>
    <xf numFmtId="0" fontId="10" fillId="0" borderId="0" xfId="13" applyFont="1" applyBorder="1" applyAlignment="1">
      <alignment horizontal="right"/>
    </xf>
    <xf numFmtId="0" fontId="0" fillId="0" borderId="0" xfId="0" applyFill="1"/>
    <xf numFmtId="0" fontId="10" fillId="0" borderId="0" xfId="13" applyFont="1" applyBorder="1" applyAlignment="1">
      <alignment horizontal="left"/>
    </xf>
    <xf numFmtId="0" fontId="9" fillId="0" borderId="0" xfId="13" applyBorder="1" applyAlignment="1">
      <alignment horizontal="center" vertical="center" wrapText="1"/>
    </xf>
    <xf numFmtId="0" fontId="10" fillId="0" borderId="0" xfId="13" applyFont="1" applyBorder="1" applyAlignment="1">
      <alignment horizontal="left" indent="1"/>
    </xf>
    <xf numFmtId="0" fontId="9" fillId="0" borderId="0" xfId="13" applyBorder="1" applyAlignment="1">
      <alignment vertical="center" wrapText="1"/>
    </xf>
    <xf numFmtId="0" fontId="9" fillId="0" borderId="0" xfId="13" applyBorder="1" applyAlignment="1">
      <alignment vertical="center"/>
    </xf>
    <xf numFmtId="0" fontId="10" fillId="0" borderId="0" xfId="13" applyFont="1" applyBorder="1" applyAlignment="1"/>
    <xf numFmtId="0" fontId="15" fillId="0" borderId="0" xfId="12" applyAlignment="1"/>
    <xf numFmtId="171" fontId="9" fillId="0" borderId="0" xfId="13" applyNumberFormat="1" applyBorder="1" applyAlignment="1">
      <alignment horizontal="right"/>
    </xf>
    <xf numFmtId="168" fontId="10" fillId="0" borderId="0" xfId="13" applyNumberFormat="1" applyFont="1" applyBorder="1" applyAlignment="1">
      <alignment horizontal="right"/>
    </xf>
    <xf numFmtId="168" fontId="9" fillId="0" borderId="0" xfId="13" applyNumberFormat="1" applyFont="1" applyBorder="1" applyAlignment="1">
      <alignment horizontal="right"/>
    </xf>
    <xf numFmtId="179" fontId="10" fillId="0" borderId="0" xfId="13" applyNumberFormat="1" applyFont="1" applyBorder="1" applyAlignment="1">
      <alignment horizontal="right"/>
    </xf>
    <xf numFmtId="179" fontId="9" fillId="0" borderId="0" xfId="13" applyNumberFormat="1" applyFont="1" applyBorder="1" applyAlignment="1">
      <alignment horizontal="right"/>
    </xf>
    <xf numFmtId="0" fontId="1" fillId="0" borderId="0" xfId="1" applyFill="1"/>
    <xf numFmtId="0" fontId="9" fillId="0" borderId="0" xfId="13" applyBorder="1" applyAlignment="1">
      <alignment horizontal="left" wrapText="1"/>
    </xf>
    <xf numFmtId="0" fontId="2" fillId="0" borderId="0" xfId="10" applyFont="1" applyFill="1"/>
    <xf numFmtId="0" fontId="9" fillId="0" borderId="2" xfId="13" applyBorder="1" applyAlignment="1">
      <alignment horizontal="center" vertical="center"/>
    </xf>
    <xf numFmtId="0" fontId="9" fillId="0" borderId="3" xfId="13" applyBorder="1" applyAlignment="1">
      <alignment horizontal="center" vertical="center"/>
    </xf>
    <xf numFmtId="186" fontId="26" fillId="0" borderId="0" xfId="0" applyNumberFormat="1" applyFont="1" applyAlignment="1">
      <alignment horizontal="right"/>
    </xf>
    <xf numFmtId="167" fontId="9" fillId="0" borderId="0" xfId="13" applyNumberFormat="1" applyFont="1" applyBorder="1" applyAlignment="1">
      <alignment horizontal="right"/>
    </xf>
    <xf numFmtId="190" fontId="9" fillId="0" borderId="0" xfId="15" applyNumberFormat="1" applyFont="1" applyAlignment="1">
      <alignment horizontal="right" wrapText="1"/>
    </xf>
    <xf numFmtId="0" fontId="9" fillId="0" borderId="2" xfId="15" applyFont="1" applyBorder="1" applyAlignment="1">
      <alignment horizontal="center" vertical="center"/>
    </xf>
    <xf numFmtId="179" fontId="9" fillId="0" borderId="2" xfId="15" applyNumberFormat="1" applyFont="1" applyBorder="1" applyAlignment="1">
      <alignment horizontal="center" vertical="center"/>
    </xf>
    <xf numFmtId="0" fontId="9" fillId="0" borderId="3" xfId="21" applyFont="1" applyBorder="1" applyAlignment="1">
      <alignment horizontal="center" vertical="center"/>
    </xf>
    <xf numFmtId="0" fontId="8" fillId="0" borderId="0" xfId="0" applyFont="1" applyFill="1"/>
    <xf numFmtId="0" fontId="56" fillId="0" borderId="0" xfId="13" applyFont="1" applyBorder="1" applyAlignment="1"/>
    <xf numFmtId="168" fontId="57" fillId="0" borderId="0" xfId="13" applyNumberFormat="1" applyFont="1" applyFill="1" applyBorder="1" applyAlignment="1">
      <alignment horizontal="right"/>
    </xf>
    <xf numFmtId="190" fontId="57" fillId="0" borderId="0" xfId="15" applyNumberFormat="1" applyFont="1" applyFill="1" applyAlignment="1">
      <alignment horizontal="right" wrapText="1"/>
    </xf>
    <xf numFmtId="169" fontId="57" fillId="0" borderId="0" xfId="15" applyNumberFormat="1" applyFont="1" applyAlignment="1">
      <alignment horizontal="right" wrapText="1"/>
    </xf>
    <xf numFmtId="167" fontId="57" fillId="0" borderId="0" xfId="15" applyNumberFormat="1" applyFont="1" applyAlignment="1">
      <alignment horizontal="right" wrapText="1"/>
    </xf>
    <xf numFmtId="190" fontId="57" fillId="0" borderId="0" xfId="15" applyNumberFormat="1" applyFont="1" applyAlignment="1">
      <alignment horizontal="right" wrapText="1"/>
    </xf>
    <xf numFmtId="168" fontId="57" fillId="0" borderId="0" xfId="13" applyNumberFormat="1" applyFont="1" applyBorder="1" applyAlignment="1">
      <alignment horizontal="right"/>
    </xf>
    <xf numFmtId="179" fontId="57" fillId="0" borderId="0" xfId="13" applyNumberFormat="1" applyFont="1" applyBorder="1" applyAlignment="1">
      <alignment horizontal="right"/>
    </xf>
    <xf numFmtId="171" fontId="57" fillId="0" borderId="0" xfId="13" applyNumberFormat="1" applyFont="1" applyBorder="1" applyAlignment="1">
      <alignment horizontal="right"/>
    </xf>
    <xf numFmtId="0" fontId="57" fillId="0" borderId="0" xfId="13" applyFont="1" applyBorder="1" applyAlignment="1">
      <alignment horizontal="right"/>
    </xf>
    <xf numFmtId="0" fontId="16" fillId="0" borderId="0" xfId="2" applyAlignment="1">
      <alignment horizontal="right"/>
    </xf>
    <xf numFmtId="0" fontId="16" fillId="0" borderId="0" xfId="2" applyAlignment="1"/>
    <xf numFmtId="0" fontId="16" fillId="0" borderId="0" xfId="2" applyAlignment="1">
      <alignment horizontal="left"/>
    </xf>
    <xf numFmtId="0" fontId="9" fillId="0" borderId="0" xfId="13" applyFont="1" applyBorder="1" applyAlignment="1">
      <alignment horizontal="left" indent="2"/>
    </xf>
    <xf numFmtId="1" fontId="9" fillId="0" borderId="0" xfId="18" applyNumberFormat="1" applyFont="1" applyAlignment="1">
      <alignment horizontal="left" indent="2"/>
    </xf>
    <xf numFmtId="166" fontId="9" fillId="0" borderId="0" xfId="19" applyNumberFormat="1" applyFont="1" applyAlignment="1">
      <alignment horizontal="right"/>
    </xf>
    <xf numFmtId="167" fontId="9" fillId="0" borderId="0" xfId="19" applyNumberFormat="1" applyFont="1" applyAlignment="1">
      <alignment horizontal="right"/>
    </xf>
    <xf numFmtId="170" fontId="2" fillId="0" borderId="0" xfId="1" applyNumberFormat="1" applyFont="1"/>
    <xf numFmtId="0" fontId="9" fillId="0" borderId="0" xfId="18" applyFont="1"/>
    <xf numFmtId="168" fontId="9" fillId="0" borderId="0" xfId="18" applyNumberFormat="1" applyFont="1" applyFill="1" applyAlignment="1">
      <alignment horizontal="right"/>
    </xf>
    <xf numFmtId="190" fontId="9" fillId="0" borderId="0" xfId="18" applyNumberFormat="1" applyFont="1" applyFill="1" applyAlignment="1">
      <alignment horizontal="right"/>
    </xf>
    <xf numFmtId="168" fontId="58" fillId="0" borderId="0" xfId="13" applyNumberFormat="1" applyFont="1" applyFill="1" applyBorder="1" applyAlignment="1">
      <alignment horizontal="right"/>
    </xf>
    <xf numFmtId="190" fontId="58" fillId="0" borderId="0" xfId="15" applyNumberFormat="1" applyFont="1" applyFill="1" applyAlignment="1">
      <alignment horizontal="right" wrapText="1"/>
    </xf>
    <xf numFmtId="168" fontId="59" fillId="0" borderId="0" xfId="13" applyNumberFormat="1" applyFont="1" applyFill="1" applyBorder="1" applyAlignment="1">
      <alignment horizontal="right"/>
    </xf>
    <xf numFmtId="190" fontId="59" fillId="0" borderId="0" xfId="15" applyNumberFormat="1" applyFont="1" applyFill="1" applyAlignment="1">
      <alignment horizontal="right" wrapText="1"/>
    </xf>
    <xf numFmtId="169" fontId="58" fillId="0" borderId="0" xfId="15" applyNumberFormat="1" applyFont="1" applyAlignment="1">
      <alignment horizontal="right" wrapText="1"/>
    </xf>
    <xf numFmtId="167" fontId="58" fillId="0" borderId="0" xfId="15" applyNumberFormat="1" applyFont="1" applyAlignment="1">
      <alignment horizontal="right" wrapText="1"/>
    </xf>
    <xf numFmtId="190" fontId="58" fillId="0" borderId="0" xfId="15" applyNumberFormat="1" applyFont="1" applyAlignment="1">
      <alignment horizontal="right" wrapText="1"/>
    </xf>
    <xf numFmtId="168" fontId="58" fillId="0" borderId="0" xfId="13" applyNumberFormat="1" applyFont="1" applyBorder="1" applyAlignment="1">
      <alignment horizontal="right"/>
    </xf>
    <xf numFmtId="169" fontId="59" fillId="0" borderId="0" xfId="15" applyNumberFormat="1" applyFont="1" applyAlignment="1">
      <alignment horizontal="right" wrapText="1"/>
    </xf>
    <xf numFmtId="167" fontId="59" fillId="0" borderId="0" xfId="15" applyNumberFormat="1" applyFont="1" applyAlignment="1">
      <alignment horizontal="right" wrapText="1"/>
    </xf>
    <xf numFmtId="190" fontId="59" fillId="0" borderId="0" xfId="15" applyNumberFormat="1" applyFont="1" applyAlignment="1">
      <alignment horizontal="right" wrapText="1"/>
    </xf>
    <xf numFmtId="168" fontId="59" fillId="0" borderId="0" xfId="13" applyNumberFormat="1" applyFont="1" applyBorder="1" applyAlignment="1">
      <alignment horizontal="right"/>
    </xf>
    <xf numFmtId="179" fontId="58" fillId="0" borderId="0" xfId="13" applyNumberFormat="1" applyFont="1" applyBorder="1" applyAlignment="1">
      <alignment horizontal="right"/>
    </xf>
    <xf numFmtId="179" fontId="59" fillId="0" borderId="0" xfId="13" applyNumberFormat="1" applyFont="1" applyBorder="1" applyAlignment="1">
      <alignment horizontal="right"/>
    </xf>
    <xf numFmtId="171" fontId="58" fillId="0" borderId="0" xfId="13" applyNumberFormat="1" applyFont="1" applyBorder="1" applyAlignment="1">
      <alignment horizontal="right"/>
    </xf>
    <xf numFmtId="171" fontId="59" fillId="0" borderId="0" xfId="13" applyNumberFormat="1" applyFont="1" applyBorder="1" applyAlignment="1">
      <alignment horizontal="right"/>
    </xf>
    <xf numFmtId="0" fontId="9" fillId="0" borderId="0" xfId="13" applyFill="1" applyBorder="1" applyAlignment="1">
      <alignment horizontal="right"/>
    </xf>
    <xf numFmtId="0" fontId="9" fillId="0" borderId="0" xfId="13" applyFill="1" applyBorder="1" applyAlignment="1">
      <alignment horizontal="right" readingOrder="1"/>
    </xf>
    <xf numFmtId="168" fontId="0" fillId="0" borderId="0" xfId="0" applyNumberFormat="1"/>
    <xf numFmtId="168" fontId="26" fillId="0" borderId="0" xfId="25" applyNumberFormat="1" applyFont="1" applyAlignment="1">
      <alignment horizontal="right"/>
    </xf>
    <xf numFmtId="168" fontId="59" fillId="0" borderId="0" xfId="18" applyNumberFormat="1" applyFont="1" applyFill="1" applyAlignment="1">
      <alignment horizontal="right"/>
    </xf>
    <xf numFmtId="0" fontId="5" fillId="0" borderId="0" xfId="1" applyFont="1" applyFill="1"/>
    <xf numFmtId="169" fontId="10" fillId="0" borderId="0" xfId="15" applyNumberFormat="1" applyFont="1" applyAlignment="1">
      <alignment horizontal="right" wrapText="1"/>
    </xf>
    <xf numFmtId="169" fontId="9" fillId="0" borderId="0" xfId="15" applyNumberFormat="1" applyFont="1" applyAlignment="1">
      <alignment horizontal="right" wrapText="1"/>
    </xf>
    <xf numFmtId="0" fontId="60" fillId="0" borderId="0" xfId="0" applyFont="1"/>
    <xf numFmtId="168" fontId="57" fillId="0" borderId="0" xfId="18" applyNumberFormat="1" applyFont="1" applyFill="1" applyAlignment="1">
      <alignment horizontal="right"/>
    </xf>
    <xf numFmtId="0" fontId="30" fillId="0" borderId="0" xfId="0" applyFont="1" applyAlignment="1">
      <alignment horizontal="left" wrapText="1"/>
    </xf>
    <xf numFmtId="0" fontId="42" fillId="0" borderId="0" xfId="0" applyFont="1"/>
    <xf numFmtId="0" fontId="5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5" fillId="0" borderId="0" xfId="12" applyAlignment="1">
      <alignment horizontal="left" wrapText="1"/>
    </xf>
    <xf numFmtId="165" fontId="26" fillId="0" borderId="8" xfId="20" applyFont="1" applyBorder="1" applyAlignment="1">
      <alignment horizontal="center"/>
    </xf>
    <xf numFmtId="0" fontId="9" fillId="0" borderId="7" xfId="13" applyBorder="1" applyAlignment="1">
      <alignment horizontal="center" vertical="center" wrapText="1"/>
    </xf>
    <xf numFmtId="0" fontId="9" fillId="0" borderId="12" xfId="13" applyBorder="1" applyAlignment="1">
      <alignment horizontal="center" vertical="center" wrapText="1"/>
    </xf>
    <xf numFmtId="0" fontId="9" fillId="0" borderId="6" xfId="13" applyBorder="1" applyAlignment="1">
      <alignment horizontal="center" vertical="center" wrapText="1"/>
    </xf>
    <xf numFmtId="0" fontId="9" fillId="0" borderId="2" xfId="13" applyBorder="1" applyAlignment="1">
      <alignment horizontal="center" vertical="center"/>
    </xf>
    <xf numFmtId="0" fontId="9" fillId="0" borderId="3" xfId="13" applyBorder="1" applyAlignment="1">
      <alignment horizontal="center" vertical="center"/>
    </xf>
    <xf numFmtId="0" fontId="9" fillId="0" borderId="2" xfId="13" applyBorder="1" applyAlignment="1">
      <alignment horizontal="center" vertical="center" wrapText="1"/>
    </xf>
    <xf numFmtId="0" fontId="9" fillId="0" borderId="3" xfId="13" applyBorder="1" applyAlignment="1">
      <alignment horizontal="center" vertical="center" wrapText="1"/>
    </xf>
    <xf numFmtId="0" fontId="9" fillId="0" borderId="4" xfId="13" applyBorder="1" applyAlignment="1">
      <alignment horizontal="center"/>
    </xf>
    <xf numFmtId="0" fontId="15" fillId="0" borderId="0" xfId="12" applyAlignment="1">
      <alignment horizontal="left"/>
    </xf>
    <xf numFmtId="0" fontId="9" fillId="0" borderId="10" xfId="13" applyBorder="1" applyAlignment="1">
      <alignment horizontal="center" vertical="center"/>
    </xf>
    <xf numFmtId="0" fontId="9" fillId="0" borderId="1" xfId="13" applyBorder="1" applyAlignment="1">
      <alignment horizontal="center" vertical="center"/>
    </xf>
    <xf numFmtId="0" fontId="9" fillId="0" borderId="9" xfId="13" applyBorder="1" applyAlignment="1">
      <alignment horizontal="center" vertical="center" wrapText="1"/>
    </xf>
    <xf numFmtId="0" fontId="9" fillId="0" borderId="13" xfId="13" applyBorder="1" applyAlignment="1">
      <alignment horizontal="center" vertical="center" wrapText="1"/>
    </xf>
    <xf numFmtId="0" fontId="9" fillId="0" borderId="5" xfId="13" applyBorder="1" applyAlignment="1">
      <alignment horizontal="center" vertical="center" wrapText="1"/>
    </xf>
    <xf numFmtId="0" fontId="9" fillId="0" borderId="4" xfId="13" applyBorder="1" applyAlignment="1">
      <alignment horizontal="center" vertical="center" wrapText="1"/>
    </xf>
    <xf numFmtId="0" fontId="9" fillId="0" borderId="11" xfId="13" applyBorder="1" applyAlignment="1">
      <alignment horizontal="center" vertical="center" wrapText="1"/>
    </xf>
    <xf numFmtId="0" fontId="9" fillId="0" borderId="15" xfId="13" applyBorder="1" applyAlignment="1">
      <alignment horizontal="center" vertical="center"/>
    </xf>
    <xf numFmtId="0" fontId="9" fillId="0" borderId="14" xfId="13" applyBorder="1" applyAlignment="1">
      <alignment horizontal="center" vertical="center"/>
    </xf>
    <xf numFmtId="0" fontId="9" fillId="0" borderId="13" xfId="13" applyBorder="1" applyAlignment="1">
      <alignment horizontal="center" vertical="center"/>
    </xf>
    <xf numFmtId="0" fontId="9" fillId="0" borderId="5" xfId="13" applyBorder="1" applyAlignment="1">
      <alignment horizontal="center" vertical="center"/>
    </xf>
    <xf numFmtId="0" fontId="15" fillId="0" borderId="0" xfId="12" applyAlignment="1">
      <alignment wrapText="1"/>
    </xf>
    <xf numFmtId="0" fontId="15" fillId="0" borderId="0" xfId="12" applyAlignment="1"/>
    <xf numFmtId="0" fontId="1" fillId="0" borderId="8" xfId="1" applyBorder="1" applyAlignment="1">
      <alignment horizontal="center"/>
    </xf>
    <xf numFmtId="0" fontId="9" fillId="0" borderId="15" xfId="13" applyBorder="1" applyAlignment="1">
      <alignment horizontal="center" vertical="center" wrapText="1"/>
    </xf>
    <xf numFmtId="0" fontId="9" fillId="0" borderId="14" xfId="13" applyBorder="1" applyAlignment="1">
      <alignment horizontal="center" vertical="center" wrapText="1"/>
    </xf>
    <xf numFmtId="0" fontId="9" fillId="0" borderId="9" xfId="13" applyBorder="1" applyAlignment="1">
      <alignment horizontal="center" vertical="center"/>
    </xf>
    <xf numFmtId="0" fontId="49" fillId="0" borderId="8" xfId="15" applyFont="1" applyBorder="1" applyAlignment="1">
      <alignment horizontal="center"/>
    </xf>
    <xf numFmtId="0" fontId="9" fillId="0" borderId="7" xfId="15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3" xfId="15" applyFont="1" applyBorder="1" applyAlignment="1">
      <alignment horizontal="center" vertical="center"/>
    </xf>
    <xf numFmtId="0" fontId="9" fillId="0" borderId="10" xfId="15" applyFont="1" applyBorder="1" applyAlignment="1">
      <alignment horizontal="center" vertical="center"/>
    </xf>
    <xf numFmtId="0" fontId="9" fillId="0" borderId="9" xfId="15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6" fillId="0" borderId="4" xfId="21" applyFont="1" applyBorder="1" applyAlignment="1">
      <alignment horizontal="center"/>
    </xf>
    <xf numFmtId="0" fontId="9" fillId="0" borderId="9" xfId="15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9" fontId="9" fillId="0" borderId="9" xfId="15" applyNumberFormat="1" applyFont="1" applyBorder="1" applyAlignment="1">
      <alignment horizontal="center" vertical="center" wrapText="1"/>
    </xf>
    <xf numFmtId="179" fontId="9" fillId="0" borderId="5" xfId="15" applyNumberFormat="1" applyFont="1" applyBorder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0" fontId="9" fillId="0" borderId="11" xfId="15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0" borderId="13" xfId="15" applyFont="1" applyBorder="1" applyAlignment="1">
      <alignment horizontal="center" vertical="center"/>
    </xf>
    <xf numFmtId="0" fontId="9" fillId="0" borderId="1" xfId="15" applyFont="1" applyBorder="1" applyAlignment="1">
      <alignment horizontal="center" vertical="center"/>
    </xf>
    <xf numFmtId="0" fontId="49" fillId="0" borderId="8" xfId="23" applyFont="1" applyBorder="1" applyAlignment="1">
      <alignment horizontal="center"/>
    </xf>
    <xf numFmtId="0" fontId="9" fillId="0" borderId="4" xfId="13" applyBorder="1" applyAlignment="1">
      <alignment horizontal="center" vertical="center"/>
    </xf>
    <xf numFmtId="0" fontId="53" fillId="0" borderId="8" xfId="17" applyFont="1" applyBorder="1" applyAlignment="1">
      <alignment horizontal="center" wrapText="1"/>
    </xf>
    <xf numFmtId="0" fontId="38" fillId="0" borderId="0" xfId="17" applyFont="1"/>
    <xf numFmtId="0" fontId="9" fillId="0" borderId="10" xfId="13" applyBorder="1" applyAlignment="1">
      <alignment horizontal="center" vertical="center" wrapText="1"/>
    </xf>
    <xf numFmtId="0" fontId="43" fillId="0" borderId="8" xfId="25" applyFont="1" applyBorder="1" applyAlignment="1">
      <alignment horizontal="center"/>
    </xf>
    <xf numFmtId="0" fontId="9" fillId="0" borderId="1" xfId="13" applyBorder="1" applyAlignment="1">
      <alignment horizontal="center" vertical="center" wrapText="1"/>
    </xf>
    <xf numFmtId="0" fontId="9" fillId="0" borderId="2" xfId="13" applyBorder="1" applyAlignment="1">
      <alignment horizontal="center"/>
    </xf>
    <xf numFmtId="0" fontId="9" fillId="0" borderId="3" xfId="13" applyBorder="1" applyAlignment="1">
      <alignment horizontal="center"/>
    </xf>
    <xf numFmtId="0" fontId="26" fillId="0" borderId="8" xfId="25" applyFont="1" applyBorder="1" applyAlignment="1">
      <alignment horizontal="center"/>
    </xf>
    <xf numFmtId="188" fontId="54" fillId="0" borderId="8" xfId="0" applyNumberFormat="1" applyFont="1" applyBorder="1" applyAlignment="1">
      <alignment horizontal="center"/>
    </xf>
    <xf numFmtId="188" fontId="54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8" xfId="0" applyFont="1" applyBorder="1" applyAlignment="1">
      <alignment horizontal="center"/>
    </xf>
    <xf numFmtId="0" fontId="9" fillId="0" borderId="3" xfId="13" applyBorder="1" applyAlignment="1">
      <alignment horizontal="right" vertical="center"/>
    </xf>
    <xf numFmtId="0" fontId="9" fillId="0" borderId="10" xfId="13" applyBorder="1" applyAlignment="1">
      <alignment horizontal="right" vertical="center"/>
    </xf>
    <xf numFmtId="0" fontId="9" fillId="0" borderId="10" xfId="13" applyBorder="1" applyAlignment="1">
      <alignment horizontal="left" vertical="center"/>
    </xf>
    <xf numFmtId="0" fontId="9" fillId="0" borderId="1" xfId="13" applyBorder="1" applyAlignment="1">
      <alignment horizontal="left" vertical="center"/>
    </xf>
    <xf numFmtId="188" fontId="35" fillId="0" borderId="8" xfId="0" applyNumberFormat="1" applyFont="1" applyBorder="1" applyAlignment="1">
      <alignment horizontal="center"/>
    </xf>
    <xf numFmtId="0" fontId="15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13" applyBorder="1" applyAlignment="1">
      <alignment horizontal="center" vertical="center" wrapText="1"/>
    </xf>
    <xf numFmtId="0" fontId="9" fillId="0" borderId="8" xfId="13" applyBorder="1" applyAlignment="1">
      <alignment horizontal="center" vertical="center" wrapText="1"/>
    </xf>
    <xf numFmtId="0" fontId="15" fillId="0" borderId="0" xfId="2" applyFont="1" applyAlignment="1">
      <alignment horizontal="left"/>
    </xf>
  </cellXfs>
  <cellStyles count="2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Besuchter Hyperlink_SB_F1-1_j-08_BB" xfId="26" xr:uid="{2F4C75F7-F214-4216-BFF6-8D6857D89477}"/>
    <cellStyle name="Hyperlink 2" xfId="3" xr:uid="{00000000-0005-0000-0000-000002000000}"/>
    <cellStyle name="Hyperlink 2 2" xfId="14" xr:uid="{635323CE-1D1E-4E9A-8004-877A652D8800}"/>
    <cellStyle name="Hyperlink 3" xfId="4" xr:uid="{00000000-0005-0000-0000-000003000000}"/>
    <cellStyle name="Hyperlink 3 2" xfId="16" xr:uid="{86077DF4-ADC6-42DF-B5D5-739BF7E8DDCA}"/>
    <cellStyle name="Hyperlink_AfS_SB_S1bis3" xfId="5" xr:uid="{00000000-0005-0000-0000-000004000000}"/>
    <cellStyle name="Link" xfId="2" builtinId="8" customBuiltin="1"/>
    <cellStyle name="Link 2" xfId="17" xr:uid="{5190279C-D15C-402C-820F-0AD73E8F149E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GEN" xfId="20" xr:uid="{56BF5F3A-7F0D-495E-8D10-B671D561BBA8}"/>
    <cellStyle name="Standard_FEREBAU" xfId="23" xr:uid="{9187FDF6-A9BD-4C65-BD94-420AE5B43077}"/>
    <cellStyle name="Standard_FERWUN" xfId="24" xr:uid="{0131874A-DA06-4F12-83F9-81F12226E46B}"/>
    <cellStyle name="Standard_GENEBAU" xfId="22" xr:uid="{3A799BA8-C259-463C-9AF2-DEA853F04579}"/>
    <cellStyle name="Standard_GENWUN10" xfId="15" xr:uid="{8C463865-2FE6-4D1D-85F1-987F7823E512}"/>
    <cellStyle name="Standard_GENWUN10 2 2" xfId="19" xr:uid="{56A4E159-5390-4362-98B4-5163300D2EF9}"/>
    <cellStyle name="Standard_GENWUN93" xfId="21" xr:uid="{B75F053B-F5C7-4725-9F7C-44CA0DE4B349}"/>
    <cellStyle name="Standard_HG 95-00" xfId="18" xr:uid="{A2A2AB08-2717-4C7E-8F07-566592B640F8}"/>
    <cellStyle name="Standard_TAB2_Z4" xfId="25" xr:uid="{38CDC833-C59F-4235-B28C-969734EC34F1}"/>
  </cellStyles>
  <dxfs count="0"/>
  <tableStyles count="0" defaultTableStyle="TableStyleMedium2" defaultPivotStyle="PivotStyleLight16"/>
  <colors>
    <mruColors>
      <color rgb="FF000000"/>
      <color rgb="FFF92246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70741716632915852"/>
          <c:h val="0.7023255813953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Titel!$F$32</c:f>
              <c:strCache>
                <c:ptCount val="1"/>
                <c:pt idx="0">
                  <c:v>Neubau</c:v>
                </c:pt>
              </c:strCache>
            </c:strRef>
          </c:tx>
          <c:spPr>
            <a:solidFill>
              <a:srgbClr val="F92246"/>
            </a:solidFill>
            <a:ln w="3175">
              <a:noFill/>
              <a:prstDash val="solid"/>
            </a:ln>
          </c:spPr>
          <c:invertIfNegative val="0"/>
          <c:cat>
            <c:numRef>
              <c:f>Titel!$G$31:$P$31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Titel!$G$32:$P$32</c:f>
              <c:numCache>
                <c:formatCode>#\ ###\ \ \ \ \ </c:formatCode>
                <c:ptCount val="10"/>
                <c:pt idx="0">
                  <c:v>2945</c:v>
                </c:pt>
                <c:pt idx="1">
                  <c:v>2934</c:v>
                </c:pt>
                <c:pt idx="2">
                  <c:v>2477</c:v>
                </c:pt>
                <c:pt idx="3">
                  <c:v>2425</c:v>
                </c:pt>
                <c:pt idx="4">
                  <c:v>2214</c:v>
                </c:pt>
                <c:pt idx="5">
                  <c:v>2438</c:v>
                </c:pt>
                <c:pt idx="6">
                  <c:v>1969</c:v>
                </c:pt>
                <c:pt idx="7">
                  <c:v>1490</c:v>
                </c:pt>
                <c:pt idx="8">
                  <c:v>1143</c:v>
                </c:pt>
                <c:pt idx="9">
                  <c:v>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tx>
            <c:strRef>
              <c:f>Titel!$F$33</c:f>
              <c:strCache>
                <c:ptCount val="1"/>
                <c:pt idx="0">
                  <c:v>Baumaßnahmen an bestehenden Gebäuden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3175">
              <a:noFill/>
              <a:prstDash val="solid"/>
            </a:ln>
          </c:spPr>
          <c:invertIfNegative val="0"/>
          <c:cat>
            <c:numRef>
              <c:f>Titel!$G$31:$P$31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Titel!$G$33:$P$33</c:f>
              <c:numCache>
                <c:formatCode>#\ ###\ \ \ \ \ </c:formatCode>
                <c:ptCount val="10"/>
                <c:pt idx="0">
                  <c:v>1433</c:v>
                </c:pt>
                <c:pt idx="1">
                  <c:v>1485</c:v>
                </c:pt>
                <c:pt idx="2">
                  <c:v>1338</c:v>
                </c:pt>
                <c:pt idx="3">
                  <c:v>1400</c:v>
                </c:pt>
                <c:pt idx="4">
                  <c:v>1225</c:v>
                </c:pt>
                <c:pt idx="5">
                  <c:v>1227</c:v>
                </c:pt>
                <c:pt idx="6">
                  <c:v>1105</c:v>
                </c:pt>
                <c:pt idx="7">
                  <c:v>1051</c:v>
                </c:pt>
                <c:pt idx="8">
                  <c:v>897</c:v>
                </c:pt>
                <c:pt idx="9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2-46DF-9C8F-F3A59032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>
                  <a:alpha val="50000"/>
                </a:sysClr>
              </a:solidFill>
              <a:prstDash val="solid"/>
            </a:ln>
          </c:spPr>
        </c:majorGridlines>
        <c:numFmt formatCode="#\ ###\ \ \ \ \ 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710803612783698"/>
          <c:y val="0.16279070871449663"/>
          <c:w val="0.20034333024548404"/>
          <c:h val="0.2579971481816028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13</xdr:row>
      <xdr:rowOff>4761</xdr:rowOff>
    </xdr:from>
    <xdr:to>
      <xdr:col>2</xdr:col>
      <xdr:colOff>5200650</xdr:colOff>
      <xdr:row>29</xdr:row>
      <xdr:rowOff>85724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53</xdr:row>
      <xdr:rowOff>209550</xdr:rowOff>
    </xdr:from>
    <xdr:to>
      <xdr:col>1</xdr:col>
      <xdr:colOff>496280</xdr:colOff>
      <xdr:row>54</xdr:row>
      <xdr:rowOff>4638</xdr:rowOff>
    </xdr:to>
    <xdr:pic>
      <xdr:nvPicPr>
        <xdr:cNvPr id="18" name="Picture 2" descr="Icon CC BY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 i="0" baseline="0">
              <a:effectLst/>
              <a:latin typeface="+mn-lt"/>
              <a:ea typeface="+mn-ea"/>
              <a:cs typeface="+mn-cs"/>
            </a:rPr>
            <a:t>F II 1 – j/25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8</xdr:row>
      <xdr:rowOff>60325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0</xdr:col>
      <xdr:colOff>0</xdr:colOff>
      <xdr:row>6</xdr:row>
      <xdr:rowOff>114300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31470"/>
          <a:ext cx="0" cy="754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7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0</xdr:col>
      <xdr:colOff>0</xdr:colOff>
      <xdr:row>6</xdr:row>
      <xdr:rowOff>114300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31470"/>
          <a:ext cx="0" cy="754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7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1981200</xdr:colOff>
          <xdr:row>46</xdr:row>
          <xdr:rowOff>142875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3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blau">
  <a:themeElements>
    <a:clrScheme name="_Farbschema bl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1350"/>
      </a:accent1>
      <a:accent2>
        <a:srgbClr val="0029AE"/>
      </a:accent2>
      <a:accent3>
        <a:srgbClr val="3263C6"/>
      </a:accent3>
      <a:accent4>
        <a:srgbClr val="91ACE3"/>
      </a:accent4>
      <a:accent5>
        <a:srgbClr val="CBE5FF"/>
      </a:accent5>
      <a:accent6>
        <a:srgbClr val="EFF3FB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4.pdf" TargetMode="External"/><Relationship Id="rId1" Type="http://schemas.openxmlformats.org/officeDocument/2006/relationships/hyperlink" Target="https://www.statistik-berlin-brandenburg.de/publikationen/Metadaten/MD_3111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16" customWidth="1"/>
    <col min="2" max="2" width="0.85546875" style="16" customWidth="1"/>
    <col min="3" max="3" width="78.140625" style="16" customWidth="1"/>
    <col min="4" max="255" width="11.5703125" style="16"/>
    <col min="256" max="256" width="38.85546875" style="16" customWidth="1"/>
    <col min="257" max="257" width="0.7109375" style="16" customWidth="1"/>
    <col min="258" max="258" width="52" style="16" customWidth="1"/>
    <col min="259" max="259" width="5.5703125" style="16" bestFit="1" customWidth="1"/>
    <col min="260" max="511" width="11.5703125" style="16"/>
    <col min="512" max="512" width="38.85546875" style="16" customWidth="1"/>
    <col min="513" max="513" width="0.7109375" style="16" customWidth="1"/>
    <col min="514" max="514" width="52" style="16" customWidth="1"/>
    <col min="515" max="515" width="5.5703125" style="16" bestFit="1" customWidth="1"/>
    <col min="516" max="767" width="11.5703125" style="16"/>
    <col min="768" max="768" width="38.85546875" style="16" customWidth="1"/>
    <col min="769" max="769" width="0.7109375" style="16" customWidth="1"/>
    <col min="770" max="770" width="52" style="16" customWidth="1"/>
    <col min="771" max="771" width="5.5703125" style="16" bestFit="1" customWidth="1"/>
    <col min="772" max="1023" width="11.5703125" style="16"/>
    <col min="1024" max="1024" width="38.85546875" style="16" customWidth="1"/>
    <col min="1025" max="1025" width="0.7109375" style="16" customWidth="1"/>
    <col min="1026" max="1026" width="52" style="16" customWidth="1"/>
    <col min="1027" max="1027" width="5.5703125" style="16" bestFit="1" customWidth="1"/>
    <col min="1028" max="1279" width="11.5703125" style="16"/>
    <col min="1280" max="1280" width="38.85546875" style="16" customWidth="1"/>
    <col min="1281" max="1281" width="0.7109375" style="16" customWidth="1"/>
    <col min="1282" max="1282" width="52" style="16" customWidth="1"/>
    <col min="1283" max="1283" width="5.5703125" style="16" bestFit="1" customWidth="1"/>
    <col min="1284" max="1535" width="11.5703125" style="16"/>
    <col min="1536" max="1536" width="38.85546875" style="16" customWidth="1"/>
    <col min="1537" max="1537" width="0.7109375" style="16" customWidth="1"/>
    <col min="1538" max="1538" width="52" style="16" customWidth="1"/>
    <col min="1539" max="1539" width="5.5703125" style="16" bestFit="1" customWidth="1"/>
    <col min="1540" max="1791" width="11.5703125" style="16"/>
    <col min="1792" max="1792" width="38.85546875" style="16" customWidth="1"/>
    <col min="1793" max="1793" width="0.7109375" style="16" customWidth="1"/>
    <col min="1794" max="1794" width="52" style="16" customWidth="1"/>
    <col min="1795" max="1795" width="5.5703125" style="16" bestFit="1" customWidth="1"/>
    <col min="1796" max="2047" width="11.5703125" style="16"/>
    <col min="2048" max="2048" width="38.85546875" style="16" customWidth="1"/>
    <col min="2049" max="2049" width="0.7109375" style="16" customWidth="1"/>
    <col min="2050" max="2050" width="52" style="16" customWidth="1"/>
    <col min="2051" max="2051" width="5.5703125" style="16" bestFit="1" customWidth="1"/>
    <col min="2052" max="2303" width="11.5703125" style="16"/>
    <col min="2304" max="2304" width="38.85546875" style="16" customWidth="1"/>
    <col min="2305" max="2305" width="0.7109375" style="16" customWidth="1"/>
    <col min="2306" max="2306" width="52" style="16" customWidth="1"/>
    <col min="2307" max="2307" width="5.5703125" style="16" bestFit="1" customWidth="1"/>
    <col min="2308" max="2559" width="11.5703125" style="16"/>
    <col min="2560" max="2560" width="38.85546875" style="16" customWidth="1"/>
    <col min="2561" max="2561" width="0.7109375" style="16" customWidth="1"/>
    <col min="2562" max="2562" width="52" style="16" customWidth="1"/>
    <col min="2563" max="2563" width="5.5703125" style="16" bestFit="1" customWidth="1"/>
    <col min="2564" max="2815" width="11.5703125" style="16"/>
    <col min="2816" max="2816" width="38.85546875" style="16" customWidth="1"/>
    <col min="2817" max="2817" width="0.7109375" style="16" customWidth="1"/>
    <col min="2818" max="2818" width="52" style="16" customWidth="1"/>
    <col min="2819" max="2819" width="5.5703125" style="16" bestFit="1" customWidth="1"/>
    <col min="2820" max="3071" width="11.5703125" style="16"/>
    <col min="3072" max="3072" width="38.85546875" style="16" customWidth="1"/>
    <col min="3073" max="3073" width="0.7109375" style="16" customWidth="1"/>
    <col min="3074" max="3074" width="52" style="16" customWidth="1"/>
    <col min="3075" max="3075" width="5.5703125" style="16" bestFit="1" customWidth="1"/>
    <col min="3076" max="3327" width="11.5703125" style="16"/>
    <col min="3328" max="3328" width="38.85546875" style="16" customWidth="1"/>
    <col min="3329" max="3329" width="0.7109375" style="16" customWidth="1"/>
    <col min="3330" max="3330" width="52" style="16" customWidth="1"/>
    <col min="3331" max="3331" width="5.5703125" style="16" bestFit="1" customWidth="1"/>
    <col min="3332" max="3583" width="11.5703125" style="16"/>
    <col min="3584" max="3584" width="38.85546875" style="16" customWidth="1"/>
    <col min="3585" max="3585" width="0.7109375" style="16" customWidth="1"/>
    <col min="3586" max="3586" width="52" style="16" customWidth="1"/>
    <col min="3587" max="3587" width="5.5703125" style="16" bestFit="1" customWidth="1"/>
    <col min="3588" max="3839" width="11.5703125" style="16"/>
    <col min="3840" max="3840" width="38.85546875" style="16" customWidth="1"/>
    <col min="3841" max="3841" width="0.7109375" style="16" customWidth="1"/>
    <col min="3842" max="3842" width="52" style="16" customWidth="1"/>
    <col min="3843" max="3843" width="5.5703125" style="16" bestFit="1" customWidth="1"/>
    <col min="3844" max="4095" width="11.5703125" style="16"/>
    <col min="4096" max="4096" width="38.85546875" style="16" customWidth="1"/>
    <col min="4097" max="4097" width="0.7109375" style="16" customWidth="1"/>
    <col min="4098" max="4098" width="52" style="16" customWidth="1"/>
    <col min="4099" max="4099" width="5.5703125" style="16" bestFit="1" customWidth="1"/>
    <col min="4100" max="4351" width="11.5703125" style="16"/>
    <col min="4352" max="4352" width="38.85546875" style="16" customWidth="1"/>
    <col min="4353" max="4353" width="0.7109375" style="16" customWidth="1"/>
    <col min="4354" max="4354" width="52" style="16" customWidth="1"/>
    <col min="4355" max="4355" width="5.5703125" style="16" bestFit="1" customWidth="1"/>
    <col min="4356" max="4607" width="11.5703125" style="16"/>
    <col min="4608" max="4608" width="38.85546875" style="16" customWidth="1"/>
    <col min="4609" max="4609" width="0.7109375" style="16" customWidth="1"/>
    <col min="4610" max="4610" width="52" style="16" customWidth="1"/>
    <col min="4611" max="4611" width="5.5703125" style="16" bestFit="1" customWidth="1"/>
    <col min="4612" max="4863" width="11.5703125" style="16"/>
    <col min="4864" max="4864" width="38.85546875" style="16" customWidth="1"/>
    <col min="4865" max="4865" width="0.7109375" style="16" customWidth="1"/>
    <col min="4866" max="4866" width="52" style="16" customWidth="1"/>
    <col min="4867" max="4867" width="5.5703125" style="16" bestFit="1" customWidth="1"/>
    <col min="4868" max="5119" width="11.5703125" style="16"/>
    <col min="5120" max="5120" width="38.85546875" style="16" customWidth="1"/>
    <col min="5121" max="5121" width="0.7109375" style="16" customWidth="1"/>
    <col min="5122" max="5122" width="52" style="16" customWidth="1"/>
    <col min="5123" max="5123" width="5.5703125" style="16" bestFit="1" customWidth="1"/>
    <col min="5124" max="5375" width="11.5703125" style="16"/>
    <col min="5376" max="5376" width="38.85546875" style="16" customWidth="1"/>
    <col min="5377" max="5377" width="0.7109375" style="16" customWidth="1"/>
    <col min="5378" max="5378" width="52" style="16" customWidth="1"/>
    <col min="5379" max="5379" width="5.5703125" style="16" bestFit="1" customWidth="1"/>
    <col min="5380" max="5631" width="11.5703125" style="16"/>
    <col min="5632" max="5632" width="38.85546875" style="16" customWidth="1"/>
    <col min="5633" max="5633" width="0.7109375" style="16" customWidth="1"/>
    <col min="5634" max="5634" width="52" style="16" customWidth="1"/>
    <col min="5635" max="5635" width="5.5703125" style="16" bestFit="1" customWidth="1"/>
    <col min="5636" max="5887" width="11.5703125" style="16"/>
    <col min="5888" max="5888" width="38.85546875" style="16" customWidth="1"/>
    <col min="5889" max="5889" width="0.7109375" style="16" customWidth="1"/>
    <col min="5890" max="5890" width="52" style="16" customWidth="1"/>
    <col min="5891" max="5891" width="5.5703125" style="16" bestFit="1" customWidth="1"/>
    <col min="5892" max="6143" width="11.5703125" style="16"/>
    <col min="6144" max="6144" width="38.85546875" style="16" customWidth="1"/>
    <col min="6145" max="6145" width="0.7109375" style="16" customWidth="1"/>
    <col min="6146" max="6146" width="52" style="16" customWidth="1"/>
    <col min="6147" max="6147" width="5.5703125" style="16" bestFit="1" customWidth="1"/>
    <col min="6148" max="6399" width="11.5703125" style="16"/>
    <col min="6400" max="6400" width="38.85546875" style="16" customWidth="1"/>
    <col min="6401" max="6401" width="0.7109375" style="16" customWidth="1"/>
    <col min="6402" max="6402" width="52" style="16" customWidth="1"/>
    <col min="6403" max="6403" width="5.5703125" style="16" bestFit="1" customWidth="1"/>
    <col min="6404" max="6655" width="11.5703125" style="16"/>
    <col min="6656" max="6656" width="38.85546875" style="16" customWidth="1"/>
    <col min="6657" max="6657" width="0.7109375" style="16" customWidth="1"/>
    <col min="6658" max="6658" width="52" style="16" customWidth="1"/>
    <col min="6659" max="6659" width="5.5703125" style="16" bestFit="1" customWidth="1"/>
    <col min="6660" max="6911" width="11.5703125" style="16"/>
    <col min="6912" max="6912" width="38.85546875" style="16" customWidth="1"/>
    <col min="6913" max="6913" width="0.7109375" style="16" customWidth="1"/>
    <col min="6914" max="6914" width="52" style="16" customWidth="1"/>
    <col min="6915" max="6915" width="5.5703125" style="16" bestFit="1" customWidth="1"/>
    <col min="6916" max="7167" width="11.5703125" style="16"/>
    <col min="7168" max="7168" width="38.85546875" style="16" customWidth="1"/>
    <col min="7169" max="7169" width="0.7109375" style="16" customWidth="1"/>
    <col min="7170" max="7170" width="52" style="16" customWidth="1"/>
    <col min="7171" max="7171" width="5.5703125" style="16" bestFit="1" customWidth="1"/>
    <col min="7172" max="7423" width="11.5703125" style="16"/>
    <col min="7424" max="7424" width="38.85546875" style="16" customWidth="1"/>
    <col min="7425" max="7425" width="0.7109375" style="16" customWidth="1"/>
    <col min="7426" max="7426" width="52" style="16" customWidth="1"/>
    <col min="7427" max="7427" width="5.5703125" style="16" bestFit="1" customWidth="1"/>
    <col min="7428" max="7679" width="11.5703125" style="16"/>
    <col min="7680" max="7680" width="38.85546875" style="16" customWidth="1"/>
    <col min="7681" max="7681" width="0.7109375" style="16" customWidth="1"/>
    <col min="7682" max="7682" width="52" style="16" customWidth="1"/>
    <col min="7683" max="7683" width="5.5703125" style="16" bestFit="1" customWidth="1"/>
    <col min="7684" max="7935" width="11.5703125" style="16"/>
    <col min="7936" max="7936" width="38.85546875" style="16" customWidth="1"/>
    <col min="7937" max="7937" width="0.7109375" style="16" customWidth="1"/>
    <col min="7938" max="7938" width="52" style="16" customWidth="1"/>
    <col min="7939" max="7939" width="5.5703125" style="16" bestFit="1" customWidth="1"/>
    <col min="7940" max="8191" width="11.5703125" style="16"/>
    <col min="8192" max="8192" width="38.85546875" style="16" customWidth="1"/>
    <col min="8193" max="8193" width="0.7109375" style="16" customWidth="1"/>
    <col min="8194" max="8194" width="52" style="16" customWidth="1"/>
    <col min="8195" max="8195" width="5.5703125" style="16" bestFit="1" customWidth="1"/>
    <col min="8196" max="8447" width="11.5703125" style="16"/>
    <col min="8448" max="8448" width="38.85546875" style="16" customWidth="1"/>
    <col min="8449" max="8449" width="0.7109375" style="16" customWidth="1"/>
    <col min="8450" max="8450" width="52" style="16" customWidth="1"/>
    <col min="8451" max="8451" width="5.5703125" style="16" bestFit="1" customWidth="1"/>
    <col min="8452" max="8703" width="11.5703125" style="16"/>
    <col min="8704" max="8704" width="38.85546875" style="16" customWidth="1"/>
    <col min="8705" max="8705" width="0.7109375" style="16" customWidth="1"/>
    <col min="8706" max="8706" width="52" style="16" customWidth="1"/>
    <col min="8707" max="8707" width="5.5703125" style="16" bestFit="1" customWidth="1"/>
    <col min="8708" max="8959" width="11.5703125" style="16"/>
    <col min="8960" max="8960" width="38.85546875" style="16" customWidth="1"/>
    <col min="8961" max="8961" width="0.7109375" style="16" customWidth="1"/>
    <col min="8962" max="8962" width="52" style="16" customWidth="1"/>
    <col min="8963" max="8963" width="5.5703125" style="16" bestFit="1" customWidth="1"/>
    <col min="8964" max="9215" width="11.5703125" style="16"/>
    <col min="9216" max="9216" width="38.85546875" style="16" customWidth="1"/>
    <col min="9217" max="9217" width="0.7109375" style="16" customWidth="1"/>
    <col min="9218" max="9218" width="52" style="16" customWidth="1"/>
    <col min="9219" max="9219" width="5.5703125" style="16" bestFit="1" customWidth="1"/>
    <col min="9220" max="9471" width="11.5703125" style="16"/>
    <col min="9472" max="9472" width="38.85546875" style="16" customWidth="1"/>
    <col min="9473" max="9473" width="0.7109375" style="16" customWidth="1"/>
    <col min="9474" max="9474" width="52" style="16" customWidth="1"/>
    <col min="9475" max="9475" width="5.5703125" style="16" bestFit="1" customWidth="1"/>
    <col min="9476" max="9727" width="11.5703125" style="16"/>
    <col min="9728" max="9728" width="38.85546875" style="16" customWidth="1"/>
    <col min="9729" max="9729" width="0.7109375" style="16" customWidth="1"/>
    <col min="9730" max="9730" width="52" style="16" customWidth="1"/>
    <col min="9731" max="9731" width="5.5703125" style="16" bestFit="1" customWidth="1"/>
    <col min="9732" max="9983" width="11.5703125" style="16"/>
    <col min="9984" max="9984" width="38.85546875" style="16" customWidth="1"/>
    <col min="9985" max="9985" width="0.7109375" style="16" customWidth="1"/>
    <col min="9986" max="9986" width="52" style="16" customWidth="1"/>
    <col min="9987" max="9987" width="5.5703125" style="16" bestFit="1" customWidth="1"/>
    <col min="9988" max="10239" width="11.5703125" style="16"/>
    <col min="10240" max="10240" width="38.85546875" style="16" customWidth="1"/>
    <col min="10241" max="10241" width="0.7109375" style="16" customWidth="1"/>
    <col min="10242" max="10242" width="52" style="16" customWidth="1"/>
    <col min="10243" max="10243" width="5.5703125" style="16" bestFit="1" customWidth="1"/>
    <col min="10244" max="10495" width="11.5703125" style="16"/>
    <col min="10496" max="10496" width="38.85546875" style="16" customWidth="1"/>
    <col min="10497" max="10497" width="0.7109375" style="16" customWidth="1"/>
    <col min="10498" max="10498" width="52" style="16" customWidth="1"/>
    <col min="10499" max="10499" width="5.5703125" style="16" bestFit="1" customWidth="1"/>
    <col min="10500" max="10751" width="11.5703125" style="16"/>
    <col min="10752" max="10752" width="38.85546875" style="16" customWidth="1"/>
    <col min="10753" max="10753" width="0.7109375" style="16" customWidth="1"/>
    <col min="10754" max="10754" width="52" style="16" customWidth="1"/>
    <col min="10755" max="10755" width="5.5703125" style="16" bestFit="1" customWidth="1"/>
    <col min="10756" max="11007" width="11.5703125" style="16"/>
    <col min="11008" max="11008" width="38.85546875" style="16" customWidth="1"/>
    <col min="11009" max="11009" width="0.7109375" style="16" customWidth="1"/>
    <col min="11010" max="11010" width="52" style="16" customWidth="1"/>
    <col min="11011" max="11011" width="5.5703125" style="16" bestFit="1" customWidth="1"/>
    <col min="11012" max="11263" width="11.5703125" style="16"/>
    <col min="11264" max="11264" width="38.85546875" style="16" customWidth="1"/>
    <col min="11265" max="11265" width="0.7109375" style="16" customWidth="1"/>
    <col min="11266" max="11266" width="52" style="16" customWidth="1"/>
    <col min="11267" max="11267" width="5.5703125" style="16" bestFit="1" customWidth="1"/>
    <col min="11268" max="11519" width="11.5703125" style="16"/>
    <col min="11520" max="11520" width="38.85546875" style="16" customWidth="1"/>
    <col min="11521" max="11521" width="0.7109375" style="16" customWidth="1"/>
    <col min="11522" max="11522" width="52" style="16" customWidth="1"/>
    <col min="11523" max="11523" width="5.5703125" style="16" bestFit="1" customWidth="1"/>
    <col min="11524" max="11775" width="11.5703125" style="16"/>
    <col min="11776" max="11776" width="38.85546875" style="16" customWidth="1"/>
    <col min="11777" max="11777" width="0.7109375" style="16" customWidth="1"/>
    <col min="11778" max="11778" width="52" style="16" customWidth="1"/>
    <col min="11779" max="11779" width="5.5703125" style="16" bestFit="1" customWidth="1"/>
    <col min="11780" max="12031" width="11.5703125" style="16"/>
    <col min="12032" max="12032" width="38.85546875" style="16" customWidth="1"/>
    <col min="12033" max="12033" width="0.7109375" style="16" customWidth="1"/>
    <col min="12034" max="12034" width="52" style="16" customWidth="1"/>
    <col min="12035" max="12035" width="5.5703125" style="16" bestFit="1" customWidth="1"/>
    <col min="12036" max="12287" width="11.5703125" style="16"/>
    <col min="12288" max="12288" width="38.85546875" style="16" customWidth="1"/>
    <col min="12289" max="12289" width="0.7109375" style="16" customWidth="1"/>
    <col min="12290" max="12290" width="52" style="16" customWidth="1"/>
    <col min="12291" max="12291" width="5.5703125" style="16" bestFit="1" customWidth="1"/>
    <col min="12292" max="12543" width="11.5703125" style="16"/>
    <col min="12544" max="12544" width="38.85546875" style="16" customWidth="1"/>
    <col min="12545" max="12545" width="0.7109375" style="16" customWidth="1"/>
    <col min="12546" max="12546" width="52" style="16" customWidth="1"/>
    <col min="12547" max="12547" width="5.5703125" style="16" bestFit="1" customWidth="1"/>
    <col min="12548" max="12799" width="11.5703125" style="16"/>
    <col min="12800" max="12800" width="38.85546875" style="16" customWidth="1"/>
    <col min="12801" max="12801" width="0.7109375" style="16" customWidth="1"/>
    <col min="12802" max="12802" width="52" style="16" customWidth="1"/>
    <col min="12803" max="12803" width="5.5703125" style="16" bestFit="1" customWidth="1"/>
    <col min="12804" max="13055" width="11.5703125" style="16"/>
    <col min="13056" max="13056" width="38.85546875" style="16" customWidth="1"/>
    <col min="13057" max="13057" width="0.7109375" style="16" customWidth="1"/>
    <col min="13058" max="13058" width="52" style="16" customWidth="1"/>
    <col min="13059" max="13059" width="5.5703125" style="16" bestFit="1" customWidth="1"/>
    <col min="13060" max="13311" width="11.5703125" style="16"/>
    <col min="13312" max="13312" width="38.85546875" style="16" customWidth="1"/>
    <col min="13313" max="13313" width="0.7109375" style="16" customWidth="1"/>
    <col min="13314" max="13314" width="52" style="16" customWidth="1"/>
    <col min="13315" max="13315" width="5.5703125" style="16" bestFit="1" customWidth="1"/>
    <col min="13316" max="13567" width="11.5703125" style="16"/>
    <col min="13568" max="13568" width="38.85546875" style="16" customWidth="1"/>
    <col min="13569" max="13569" width="0.7109375" style="16" customWidth="1"/>
    <col min="13570" max="13570" width="52" style="16" customWidth="1"/>
    <col min="13571" max="13571" width="5.5703125" style="16" bestFit="1" customWidth="1"/>
    <col min="13572" max="13823" width="11.5703125" style="16"/>
    <col min="13824" max="13824" width="38.85546875" style="16" customWidth="1"/>
    <col min="13825" max="13825" width="0.7109375" style="16" customWidth="1"/>
    <col min="13826" max="13826" width="52" style="16" customWidth="1"/>
    <col min="13827" max="13827" width="5.5703125" style="16" bestFit="1" customWidth="1"/>
    <col min="13828" max="14079" width="11.5703125" style="16"/>
    <col min="14080" max="14080" width="38.85546875" style="16" customWidth="1"/>
    <col min="14081" max="14081" width="0.7109375" style="16" customWidth="1"/>
    <col min="14082" max="14082" width="52" style="16" customWidth="1"/>
    <col min="14083" max="14083" width="5.5703125" style="16" bestFit="1" customWidth="1"/>
    <col min="14084" max="14335" width="11.5703125" style="16"/>
    <col min="14336" max="14336" width="38.85546875" style="16" customWidth="1"/>
    <col min="14337" max="14337" width="0.7109375" style="16" customWidth="1"/>
    <col min="14338" max="14338" width="52" style="16" customWidth="1"/>
    <col min="14339" max="14339" width="5.5703125" style="16" bestFit="1" customWidth="1"/>
    <col min="14340" max="14591" width="11.5703125" style="16"/>
    <col min="14592" max="14592" width="38.85546875" style="16" customWidth="1"/>
    <col min="14593" max="14593" width="0.7109375" style="16" customWidth="1"/>
    <col min="14594" max="14594" width="52" style="16" customWidth="1"/>
    <col min="14595" max="14595" width="5.5703125" style="16" bestFit="1" customWidth="1"/>
    <col min="14596" max="14847" width="11.5703125" style="16"/>
    <col min="14848" max="14848" width="38.85546875" style="16" customWidth="1"/>
    <col min="14849" max="14849" width="0.7109375" style="16" customWidth="1"/>
    <col min="14850" max="14850" width="52" style="16" customWidth="1"/>
    <col min="14851" max="14851" width="5.5703125" style="16" bestFit="1" customWidth="1"/>
    <col min="14852" max="15103" width="11.5703125" style="16"/>
    <col min="15104" max="15104" width="38.85546875" style="16" customWidth="1"/>
    <col min="15105" max="15105" width="0.7109375" style="16" customWidth="1"/>
    <col min="15106" max="15106" width="52" style="16" customWidth="1"/>
    <col min="15107" max="15107" width="5.5703125" style="16" bestFit="1" customWidth="1"/>
    <col min="15108" max="15359" width="11.5703125" style="16"/>
    <col min="15360" max="15360" width="38.85546875" style="16" customWidth="1"/>
    <col min="15361" max="15361" width="0.7109375" style="16" customWidth="1"/>
    <col min="15362" max="15362" width="52" style="16" customWidth="1"/>
    <col min="15363" max="15363" width="5.5703125" style="16" bestFit="1" customWidth="1"/>
    <col min="15364" max="15615" width="11.5703125" style="16"/>
    <col min="15616" max="15616" width="38.85546875" style="16" customWidth="1"/>
    <col min="15617" max="15617" width="0.7109375" style="16" customWidth="1"/>
    <col min="15618" max="15618" width="52" style="16" customWidth="1"/>
    <col min="15619" max="15619" width="5.5703125" style="16" bestFit="1" customWidth="1"/>
    <col min="15620" max="15871" width="11.5703125" style="16"/>
    <col min="15872" max="15872" width="38.85546875" style="16" customWidth="1"/>
    <col min="15873" max="15873" width="0.7109375" style="16" customWidth="1"/>
    <col min="15874" max="15874" width="52" style="16" customWidth="1"/>
    <col min="15875" max="15875" width="5.5703125" style="16" bestFit="1" customWidth="1"/>
    <col min="15876" max="16127" width="11.5703125" style="16"/>
    <col min="16128" max="16128" width="38.85546875" style="16" customWidth="1"/>
    <col min="16129" max="16129" width="0.7109375" style="16" customWidth="1"/>
    <col min="16130" max="16130" width="52" style="16" customWidth="1"/>
    <col min="16131" max="16131" width="5.5703125" style="16" bestFit="1" customWidth="1"/>
    <col min="16132" max="16384" width="11.5703125" style="16"/>
  </cols>
  <sheetData>
    <row r="1" spans="1:4" ht="156.6" customHeight="1"/>
    <row r="2" spans="1:4" ht="40.15" customHeight="1">
      <c r="A2" s="17"/>
      <c r="B2" s="17" t="s">
        <v>42</v>
      </c>
      <c r="C2" s="52"/>
    </row>
    <row r="3" spans="1:4" ht="39">
      <c r="B3" s="17" t="s">
        <v>43</v>
      </c>
      <c r="C3" s="52"/>
    </row>
    <row r="4" spans="1:4" ht="6.6" customHeight="1">
      <c r="C4" s="22"/>
    </row>
    <row r="5" spans="1:4" ht="20.25">
      <c r="C5" s="23" t="s">
        <v>44</v>
      </c>
    </row>
    <row r="6" spans="1:4" s="18" customFormat="1" ht="34.9" customHeight="1">
      <c r="C6" s="24"/>
    </row>
    <row r="7" spans="1:4" ht="84" customHeight="1">
      <c r="C7" s="25" t="s">
        <v>237</v>
      </c>
    </row>
    <row r="8" spans="1:4" ht="15.75">
      <c r="C8" s="19"/>
    </row>
    <row r="9" spans="1:4">
      <c r="C9" s="228" t="s">
        <v>307</v>
      </c>
    </row>
    <row r="10" spans="1:4" ht="7.15" customHeight="1"/>
    <row r="11" spans="1:4" ht="15.75">
      <c r="C11" s="20"/>
    </row>
    <row r="12" spans="1:4" ht="29.45" customHeight="1"/>
    <row r="13" spans="1:4" ht="36" customHeight="1">
      <c r="C13" s="21" t="s">
        <v>281</v>
      </c>
    </row>
    <row r="14" spans="1:4">
      <c r="C14" s="173"/>
      <c r="D14" s="173"/>
    </row>
    <row r="31" spans="6:16">
      <c r="F31" s="153"/>
      <c r="G31" s="147">
        <v>2016</v>
      </c>
      <c r="H31" s="147">
        <v>2017</v>
      </c>
      <c r="I31" s="147">
        <v>2018</v>
      </c>
      <c r="J31" s="147">
        <v>2019</v>
      </c>
      <c r="K31" s="147">
        <v>2020</v>
      </c>
      <c r="L31" s="147">
        <v>2021</v>
      </c>
      <c r="M31" s="147">
        <v>2022</v>
      </c>
      <c r="N31" s="147">
        <v>2023</v>
      </c>
      <c r="O31" s="147">
        <v>2024</v>
      </c>
      <c r="P31" s="153">
        <v>2025</v>
      </c>
    </row>
    <row r="32" spans="6:16" ht="12" customHeight="1">
      <c r="F32" s="153" t="s">
        <v>236</v>
      </c>
      <c r="G32" s="176">
        <v>2945</v>
      </c>
      <c r="H32" s="176">
        <v>2934</v>
      </c>
      <c r="I32" s="176">
        <v>2477</v>
      </c>
      <c r="J32" s="176">
        <v>2425</v>
      </c>
      <c r="K32" s="176">
        <v>2214</v>
      </c>
      <c r="L32" s="176">
        <v>2438</v>
      </c>
      <c r="M32" s="176">
        <v>1969</v>
      </c>
      <c r="N32" s="176">
        <v>1490</v>
      </c>
      <c r="O32" s="176">
        <v>1143</v>
      </c>
      <c r="P32" s="176">
        <v>1445</v>
      </c>
    </row>
    <row r="33" spans="6:16" ht="14.25" customHeight="1">
      <c r="F33" s="172" t="s">
        <v>261</v>
      </c>
      <c r="G33" s="176">
        <v>1433</v>
      </c>
      <c r="H33" s="176">
        <v>1485</v>
      </c>
      <c r="I33" s="176">
        <v>1338</v>
      </c>
      <c r="J33" s="176">
        <v>1400</v>
      </c>
      <c r="K33" s="176">
        <v>1225</v>
      </c>
      <c r="L33" s="176">
        <v>1227</v>
      </c>
      <c r="M33" s="176">
        <v>1105</v>
      </c>
      <c r="N33" s="176">
        <v>1051</v>
      </c>
      <c r="O33" s="176">
        <v>897</v>
      </c>
      <c r="P33" s="176">
        <v>999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CBE9A-F520-48B6-8153-228DD7DEEC25}">
  <dimension ref="A1:N45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2.75"/>
  <cols>
    <col min="1" max="1" width="21.7109375" style="100" customWidth="1"/>
    <col min="2" max="7" width="10.7109375" style="100" customWidth="1"/>
    <col min="8" max="8" width="5.28515625" style="100" customWidth="1"/>
    <col min="9" max="16" width="9.28515625" style="100" customWidth="1"/>
    <col min="17" max="17" width="3.85546875" style="100" customWidth="1"/>
    <col min="18" max="19" width="9.28515625" style="100" customWidth="1"/>
    <col min="20" max="16384" width="11.42578125" style="100"/>
  </cols>
  <sheetData>
    <row r="1" spans="1:14" s="117" customFormat="1" ht="12" customHeight="1">
      <c r="A1" s="235" t="s">
        <v>258</v>
      </c>
      <c r="B1" s="235"/>
      <c r="C1" s="235"/>
      <c r="D1" s="235"/>
      <c r="E1" s="235"/>
      <c r="F1" s="235"/>
      <c r="G1" s="235"/>
    </row>
    <row r="2" spans="1:14" s="110" customFormat="1" ht="12" customHeight="1">
      <c r="A2" s="283"/>
      <c r="B2" s="283"/>
      <c r="C2" s="283"/>
      <c r="D2" s="283"/>
      <c r="E2" s="283"/>
      <c r="F2" s="283"/>
      <c r="G2" s="283"/>
    </row>
    <row r="3" spans="1:14" s="110" customFormat="1" ht="12.6" customHeight="1">
      <c r="A3" s="237" t="s">
        <v>242</v>
      </c>
      <c r="B3" s="241" t="s">
        <v>56</v>
      </c>
      <c r="C3" s="246"/>
      <c r="D3" s="246"/>
      <c r="E3" s="246"/>
      <c r="F3" s="246"/>
      <c r="G3" s="246"/>
    </row>
    <row r="4" spans="1:14" s="109" customFormat="1" ht="12.6" customHeight="1">
      <c r="A4" s="238"/>
      <c r="B4" s="262" t="s">
        <v>140</v>
      </c>
      <c r="C4" s="262" t="s">
        <v>146</v>
      </c>
      <c r="D4" s="262" t="s">
        <v>144</v>
      </c>
      <c r="E4" s="241" t="s">
        <v>94</v>
      </c>
      <c r="F4" s="247"/>
      <c r="G4" s="252" t="s">
        <v>93</v>
      </c>
    </row>
    <row r="5" spans="1:14" s="109" customFormat="1" ht="12.6" customHeight="1">
      <c r="A5" s="238"/>
      <c r="B5" s="255"/>
      <c r="C5" s="255"/>
      <c r="D5" s="255"/>
      <c r="E5" s="262" t="s">
        <v>39</v>
      </c>
      <c r="F5" s="262" t="s">
        <v>143</v>
      </c>
      <c r="G5" s="260"/>
    </row>
    <row r="6" spans="1:14" s="109" customFormat="1" ht="12.6" customHeight="1">
      <c r="A6" s="238"/>
      <c r="B6" s="256"/>
      <c r="C6" s="256"/>
      <c r="D6" s="256"/>
      <c r="E6" s="256"/>
      <c r="F6" s="256"/>
      <c r="G6" s="261"/>
    </row>
    <row r="7" spans="1:14" s="109" customFormat="1" ht="12.6" customHeight="1">
      <c r="A7" s="239"/>
      <c r="B7" s="149" t="s">
        <v>0</v>
      </c>
      <c r="C7" s="149" t="s">
        <v>88</v>
      </c>
      <c r="D7" s="149" t="s">
        <v>75</v>
      </c>
      <c r="E7" s="149" t="s">
        <v>0</v>
      </c>
      <c r="F7" s="149" t="s">
        <v>75</v>
      </c>
      <c r="G7" s="144" t="s">
        <v>74</v>
      </c>
    </row>
    <row r="8" spans="1:14" s="109" customFormat="1" ht="12" customHeight="1">
      <c r="A8" s="244"/>
      <c r="B8" s="244"/>
      <c r="C8" s="244"/>
      <c r="D8" s="244"/>
      <c r="E8" s="244"/>
      <c r="F8" s="244"/>
      <c r="G8" s="244"/>
    </row>
    <row r="9" spans="1:14" ht="12" customHeight="1">
      <c r="A9" s="152" t="s">
        <v>243</v>
      </c>
      <c r="B9" s="215">
        <v>26</v>
      </c>
      <c r="C9" s="215">
        <v>151</v>
      </c>
      <c r="D9" s="217">
        <v>39.799999999999997</v>
      </c>
      <c r="E9" s="215">
        <v>511</v>
      </c>
      <c r="F9" s="217">
        <v>287.39999999999998</v>
      </c>
      <c r="G9" s="215">
        <v>83664</v>
      </c>
      <c r="I9" s="108"/>
      <c r="J9"/>
      <c r="K9" s="113"/>
      <c r="L9"/>
      <c r="M9" s="113"/>
      <c r="N9"/>
    </row>
    <row r="10" spans="1:14" ht="12" customHeight="1">
      <c r="A10" s="152" t="s">
        <v>244</v>
      </c>
      <c r="B10" s="215">
        <v>8</v>
      </c>
      <c r="C10" s="215">
        <v>71</v>
      </c>
      <c r="D10" s="217">
        <v>24.7</v>
      </c>
      <c r="E10" s="215">
        <v>220</v>
      </c>
      <c r="F10" s="217">
        <v>130</v>
      </c>
      <c r="G10" s="215">
        <v>39406</v>
      </c>
      <c r="H10" s="115"/>
      <c r="I10"/>
      <c r="J10"/>
      <c r="K10" s="113"/>
      <c r="L10"/>
      <c r="M10" s="113"/>
      <c r="N10"/>
    </row>
    <row r="11" spans="1:14" ht="12" customHeight="1">
      <c r="A11" s="152" t="s">
        <v>245</v>
      </c>
      <c r="B11" s="215">
        <v>202</v>
      </c>
      <c r="C11" s="215">
        <v>383</v>
      </c>
      <c r="D11" s="217">
        <v>134.30000000000001</v>
      </c>
      <c r="E11" s="215">
        <v>1119</v>
      </c>
      <c r="F11" s="217">
        <v>798.1</v>
      </c>
      <c r="G11" s="215">
        <v>218921</v>
      </c>
      <c r="H11" s="115"/>
      <c r="I11"/>
      <c r="J11"/>
      <c r="K11" s="113"/>
      <c r="L11"/>
      <c r="M11" s="113"/>
      <c r="N11"/>
    </row>
    <row r="12" spans="1:14" ht="12" customHeight="1">
      <c r="A12" s="152" t="s">
        <v>246</v>
      </c>
      <c r="B12" s="215">
        <v>25</v>
      </c>
      <c r="C12" s="215">
        <v>183</v>
      </c>
      <c r="D12" s="217">
        <v>64.900000000000006</v>
      </c>
      <c r="E12" s="215">
        <v>402</v>
      </c>
      <c r="F12" s="217">
        <v>310.2</v>
      </c>
      <c r="G12" s="215">
        <v>113687</v>
      </c>
      <c r="H12" s="116"/>
      <c r="I12"/>
      <c r="J12"/>
      <c r="K12" s="113"/>
      <c r="L12"/>
      <c r="M12" s="113"/>
      <c r="N12"/>
    </row>
    <row r="13" spans="1:14" ht="12" customHeight="1">
      <c r="A13" s="152" t="s">
        <v>247</v>
      </c>
      <c r="B13" s="215">
        <v>90</v>
      </c>
      <c r="C13" s="215">
        <v>430</v>
      </c>
      <c r="D13" s="217">
        <v>43</v>
      </c>
      <c r="E13" s="215">
        <v>1201</v>
      </c>
      <c r="F13" s="217">
        <v>861.7</v>
      </c>
      <c r="G13" s="215">
        <v>217712</v>
      </c>
      <c r="H13" s="116"/>
      <c r="I13"/>
      <c r="J13"/>
      <c r="K13" s="113"/>
      <c r="L13"/>
      <c r="M13" s="113"/>
      <c r="N13"/>
    </row>
    <row r="14" spans="1:14" ht="12" customHeight="1">
      <c r="A14" s="152" t="s">
        <v>248</v>
      </c>
      <c r="B14" s="215">
        <v>80</v>
      </c>
      <c r="C14" s="215">
        <v>261</v>
      </c>
      <c r="D14" s="217">
        <v>124.6</v>
      </c>
      <c r="E14" s="215">
        <v>588</v>
      </c>
      <c r="F14" s="217">
        <v>482.9</v>
      </c>
      <c r="G14" s="215">
        <v>158377</v>
      </c>
      <c r="H14" s="115"/>
      <c r="I14"/>
      <c r="J14"/>
      <c r="K14" s="113"/>
      <c r="L14"/>
      <c r="M14" s="113"/>
      <c r="N14"/>
    </row>
    <row r="15" spans="1:14" ht="12" customHeight="1">
      <c r="A15" s="152" t="s">
        <v>249</v>
      </c>
      <c r="B15" s="215">
        <v>82</v>
      </c>
      <c r="C15" s="215">
        <v>222</v>
      </c>
      <c r="D15" s="217">
        <v>54.2</v>
      </c>
      <c r="E15" s="215">
        <v>647</v>
      </c>
      <c r="F15" s="217">
        <v>449</v>
      </c>
      <c r="G15" s="215">
        <v>119261</v>
      </c>
      <c r="H15" s="115"/>
      <c r="I15"/>
      <c r="J15"/>
      <c r="K15" s="113"/>
      <c r="L15"/>
      <c r="M15" s="113"/>
      <c r="N15"/>
    </row>
    <row r="16" spans="1:14" ht="12" customHeight="1">
      <c r="A16" s="152" t="s">
        <v>250</v>
      </c>
      <c r="B16" s="215">
        <v>105</v>
      </c>
      <c r="C16" s="215">
        <v>338</v>
      </c>
      <c r="D16" s="217">
        <v>106.6</v>
      </c>
      <c r="E16" s="215">
        <v>980</v>
      </c>
      <c r="F16" s="217">
        <v>639.1</v>
      </c>
      <c r="G16" s="215">
        <v>198145</v>
      </c>
      <c r="H16" s="115"/>
      <c r="I16"/>
      <c r="J16"/>
      <c r="K16" s="113"/>
      <c r="L16"/>
      <c r="M16" s="113"/>
      <c r="N16"/>
    </row>
    <row r="17" spans="1:14" ht="12" customHeight="1">
      <c r="A17" s="152" t="s">
        <v>251</v>
      </c>
      <c r="B17" s="215">
        <v>202</v>
      </c>
      <c r="C17" s="215">
        <v>490</v>
      </c>
      <c r="D17" s="217">
        <v>217.3</v>
      </c>
      <c r="E17" s="215">
        <v>1662</v>
      </c>
      <c r="F17" s="217">
        <v>931</v>
      </c>
      <c r="G17" s="215">
        <v>232262</v>
      </c>
      <c r="H17" s="59"/>
      <c r="I17" s="59"/>
      <c r="J17" s="59"/>
      <c r="K17" s="113"/>
      <c r="L17"/>
      <c r="M17" s="113"/>
      <c r="N17"/>
    </row>
    <row r="18" spans="1:14" ht="12" customHeight="1">
      <c r="A18" s="152" t="s">
        <v>252</v>
      </c>
      <c r="B18" s="215">
        <v>241</v>
      </c>
      <c r="C18" s="215">
        <v>363</v>
      </c>
      <c r="D18" s="217">
        <v>100.5</v>
      </c>
      <c r="E18" s="215">
        <v>1004</v>
      </c>
      <c r="F18" s="217">
        <v>736.8</v>
      </c>
      <c r="G18" s="215">
        <v>226393</v>
      </c>
      <c r="H18" s="59"/>
      <c r="I18" s="59"/>
      <c r="J18" s="59"/>
      <c r="K18" s="113"/>
      <c r="L18"/>
      <c r="M18" s="113"/>
      <c r="N18"/>
    </row>
    <row r="19" spans="1:14" ht="12" customHeight="1">
      <c r="A19" s="152" t="s">
        <v>253</v>
      </c>
      <c r="B19" s="215">
        <v>98</v>
      </c>
      <c r="C19" s="215">
        <v>495</v>
      </c>
      <c r="D19" s="217">
        <v>156.69999999999999</v>
      </c>
      <c r="E19" s="215">
        <v>1489</v>
      </c>
      <c r="F19" s="217">
        <v>979.3</v>
      </c>
      <c r="G19" s="215">
        <v>256763</v>
      </c>
      <c r="H19" s="115"/>
      <c r="I19"/>
      <c r="J19"/>
      <c r="K19" s="113"/>
      <c r="L19"/>
      <c r="M19" s="113"/>
      <c r="N19"/>
    </row>
    <row r="20" spans="1:14" ht="12" customHeight="1">
      <c r="A20" s="152" t="s">
        <v>254</v>
      </c>
      <c r="B20" s="215">
        <v>88</v>
      </c>
      <c r="C20" s="215">
        <v>547</v>
      </c>
      <c r="D20" s="217">
        <v>225.4</v>
      </c>
      <c r="E20" s="215">
        <v>1730</v>
      </c>
      <c r="F20" s="217">
        <v>957.2</v>
      </c>
      <c r="G20" s="215">
        <v>282969</v>
      </c>
      <c r="H20" s="115"/>
      <c r="I20"/>
      <c r="J20"/>
      <c r="K20" s="113"/>
      <c r="L20" s="189"/>
      <c r="M20" s="113"/>
      <c r="N20"/>
    </row>
    <row r="21" spans="1:14" ht="12" customHeight="1">
      <c r="A21" s="157" t="s">
        <v>255</v>
      </c>
      <c r="B21" s="211">
        <v>1247</v>
      </c>
      <c r="C21" s="211">
        <v>3933</v>
      </c>
      <c r="D21" s="216">
        <v>1291.9000000000001</v>
      </c>
      <c r="E21" s="211">
        <v>11553</v>
      </c>
      <c r="F21" s="216">
        <v>7562.8</v>
      </c>
      <c r="G21" s="211">
        <v>2147560</v>
      </c>
      <c r="H21" s="115"/>
      <c r="I21"/>
      <c r="J21"/>
      <c r="K21" s="113"/>
      <c r="L21"/>
      <c r="M21" s="113"/>
      <c r="N21"/>
    </row>
    <row r="22" spans="1:14" ht="12" customHeight="1">
      <c r="A22" s="152"/>
      <c r="B22" s="168"/>
      <c r="C22" s="168"/>
      <c r="D22" s="170"/>
      <c r="E22" s="168"/>
      <c r="F22" s="170"/>
      <c r="G22" s="168"/>
      <c r="H22" s="115"/>
      <c r="I22"/>
      <c r="J22"/>
      <c r="K22" s="113"/>
      <c r="L22"/>
      <c r="M22" s="113"/>
      <c r="N22"/>
    </row>
    <row r="23" spans="1:14" ht="12" customHeight="1">
      <c r="A23" s="152"/>
      <c r="B23" s="168"/>
      <c r="C23" s="168"/>
      <c r="D23" s="170"/>
      <c r="E23" s="168"/>
      <c r="F23" s="170"/>
      <c r="G23" s="168"/>
      <c r="H23" s="115"/>
      <c r="I23"/>
      <c r="J23"/>
      <c r="K23" s="113"/>
      <c r="L23"/>
      <c r="M23" s="113"/>
      <c r="N23"/>
    </row>
    <row r="24" spans="1:14" ht="12" customHeight="1">
      <c r="A24" s="152"/>
      <c r="B24" s="168"/>
      <c r="C24" s="168"/>
      <c r="D24" s="170"/>
      <c r="E24" s="168"/>
      <c r="F24" s="170"/>
      <c r="G24" s="168"/>
      <c r="H24" s="115"/>
      <c r="I24"/>
      <c r="J24"/>
      <c r="K24" s="113"/>
      <c r="L24"/>
      <c r="M24" s="113"/>
      <c r="N24"/>
    </row>
    <row r="25" spans="1:14" ht="21.75" customHeight="1">
      <c r="A25" s="235" t="s">
        <v>259</v>
      </c>
      <c r="B25" s="235"/>
      <c r="C25" s="235"/>
      <c r="D25" s="235"/>
      <c r="E25" s="235"/>
      <c r="F25" s="235"/>
      <c r="G25" s="235"/>
      <c r="H25" s="115"/>
      <c r="I25"/>
      <c r="J25"/>
      <c r="K25" s="113"/>
      <c r="L25"/>
      <c r="M25" s="113"/>
      <c r="N25"/>
    </row>
    <row r="26" spans="1:14" ht="12" customHeight="1">
      <c r="A26" s="286"/>
      <c r="B26" s="286"/>
      <c r="C26" s="286"/>
      <c r="D26" s="286"/>
      <c r="E26" s="286"/>
      <c r="F26" s="286"/>
      <c r="G26" s="286"/>
      <c r="H26" s="115"/>
      <c r="I26"/>
      <c r="J26"/>
      <c r="K26" s="113"/>
      <c r="L26"/>
      <c r="M26" s="113"/>
      <c r="N26"/>
    </row>
    <row r="27" spans="1:14" ht="12" customHeight="1">
      <c r="A27" s="237" t="s">
        <v>242</v>
      </c>
      <c r="B27" s="241" t="s">
        <v>57</v>
      </c>
      <c r="C27" s="246"/>
      <c r="D27" s="246"/>
      <c r="E27" s="246"/>
      <c r="F27" s="246"/>
      <c r="G27" s="246"/>
      <c r="H27" s="115"/>
      <c r="I27"/>
      <c r="J27"/>
      <c r="K27" s="113"/>
      <c r="L27"/>
      <c r="M27" s="113"/>
      <c r="N27"/>
    </row>
    <row r="28" spans="1:14" s="105" customFormat="1" ht="12" customHeight="1">
      <c r="A28" s="238"/>
      <c r="B28" s="262" t="s">
        <v>140</v>
      </c>
      <c r="C28" s="262" t="s">
        <v>146</v>
      </c>
      <c r="D28" s="262" t="s">
        <v>144</v>
      </c>
      <c r="E28" s="241" t="s">
        <v>94</v>
      </c>
      <c r="F28" s="247"/>
      <c r="G28" s="252" t="s">
        <v>93</v>
      </c>
      <c r="H28" s="114"/>
      <c r="I28"/>
      <c r="J28"/>
      <c r="K28" s="113"/>
      <c r="L28"/>
      <c r="M28" s="113"/>
      <c r="N28"/>
    </row>
    <row r="29" spans="1:14" ht="12" customHeight="1">
      <c r="A29" s="238"/>
      <c r="B29" s="255"/>
      <c r="C29" s="255"/>
      <c r="D29" s="255"/>
      <c r="E29" s="262" t="s">
        <v>39</v>
      </c>
      <c r="F29" s="262" t="s">
        <v>143</v>
      </c>
      <c r="G29" s="260"/>
    </row>
    <row r="30" spans="1:14" ht="12" customHeight="1">
      <c r="A30" s="238"/>
      <c r="B30" s="256"/>
      <c r="C30" s="256"/>
      <c r="D30" s="256"/>
      <c r="E30" s="256"/>
      <c r="F30" s="256"/>
      <c r="G30" s="261"/>
      <c r="H30"/>
      <c r="I30"/>
      <c r="J30"/>
      <c r="K30"/>
      <c r="L30"/>
      <c r="M30"/>
      <c r="N30"/>
    </row>
    <row r="31" spans="1:14" ht="12" customHeight="1">
      <c r="A31" s="239"/>
      <c r="B31" s="174" t="s">
        <v>0</v>
      </c>
      <c r="C31" s="174" t="s">
        <v>88</v>
      </c>
      <c r="D31" s="174" t="s">
        <v>75</v>
      </c>
      <c r="E31" s="174" t="s">
        <v>0</v>
      </c>
      <c r="F31" s="174" t="s">
        <v>75</v>
      </c>
      <c r="G31" s="175" t="s">
        <v>74</v>
      </c>
      <c r="H31"/>
      <c r="I31"/>
      <c r="J31"/>
      <c r="K31"/>
      <c r="L31"/>
      <c r="M31"/>
      <c r="N31"/>
    </row>
    <row r="32" spans="1:14" s="65" customFormat="1" ht="12" customHeight="1">
      <c r="A32" s="145"/>
      <c r="B32" s="168"/>
      <c r="C32" s="168"/>
      <c r="D32" s="170"/>
      <c r="E32" s="168"/>
      <c r="F32" s="170"/>
      <c r="G32" s="168"/>
      <c r="H32"/>
      <c r="I32"/>
      <c r="J32"/>
      <c r="K32"/>
      <c r="L32"/>
      <c r="M32"/>
      <c r="N32"/>
    </row>
    <row r="33" spans="1:7" ht="12" customHeight="1">
      <c r="A33" s="152" t="s">
        <v>243</v>
      </c>
      <c r="B33" s="215">
        <v>3</v>
      </c>
      <c r="C33" s="215">
        <v>1</v>
      </c>
      <c r="D33" s="217" t="s">
        <v>10</v>
      </c>
      <c r="E33" s="215">
        <v>3</v>
      </c>
      <c r="F33" s="217">
        <v>1.7</v>
      </c>
      <c r="G33" s="215">
        <v>280</v>
      </c>
    </row>
    <row r="34" spans="1:7" ht="12" customHeight="1">
      <c r="A34" s="152" t="s">
        <v>244</v>
      </c>
      <c r="B34" s="215" t="s">
        <v>10</v>
      </c>
      <c r="C34" s="215" t="s">
        <v>10</v>
      </c>
      <c r="D34" s="217" t="s">
        <v>10</v>
      </c>
      <c r="E34" s="215" t="s">
        <v>10</v>
      </c>
      <c r="F34" s="217" t="s">
        <v>10</v>
      </c>
      <c r="G34" s="215" t="s">
        <v>10</v>
      </c>
    </row>
    <row r="35" spans="1:7" ht="12" customHeight="1">
      <c r="A35" s="152" t="s">
        <v>245</v>
      </c>
      <c r="B35" s="215">
        <v>138</v>
      </c>
      <c r="C35" s="215">
        <v>89</v>
      </c>
      <c r="D35" s="217">
        <v>25.9</v>
      </c>
      <c r="E35" s="215">
        <v>142</v>
      </c>
      <c r="F35" s="217">
        <v>179.2</v>
      </c>
      <c r="G35" s="215">
        <v>47487</v>
      </c>
    </row>
    <row r="36" spans="1:7" ht="12" customHeight="1">
      <c r="A36" s="152" t="s">
        <v>246</v>
      </c>
      <c r="B36" s="215">
        <v>9</v>
      </c>
      <c r="C36" s="215">
        <v>17</v>
      </c>
      <c r="D36" s="217">
        <v>11.7</v>
      </c>
      <c r="E36" s="215">
        <v>11</v>
      </c>
      <c r="F36" s="217">
        <v>28.3</v>
      </c>
      <c r="G36" s="215">
        <v>10814</v>
      </c>
    </row>
    <row r="37" spans="1:7" ht="12" customHeight="1">
      <c r="A37" s="152" t="s">
        <v>247</v>
      </c>
      <c r="B37" s="215">
        <v>38</v>
      </c>
      <c r="C37" s="215">
        <v>29</v>
      </c>
      <c r="D37" s="217">
        <v>11.6</v>
      </c>
      <c r="E37" s="215">
        <v>40</v>
      </c>
      <c r="F37" s="217">
        <v>52.1</v>
      </c>
      <c r="G37" s="215">
        <v>13141</v>
      </c>
    </row>
    <row r="38" spans="1:7" ht="12" customHeight="1">
      <c r="A38" s="152" t="s">
        <v>248</v>
      </c>
      <c r="B38" s="215">
        <v>41</v>
      </c>
      <c r="C38" s="215">
        <v>56</v>
      </c>
      <c r="D38" s="217">
        <v>27.9</v>
      </c>
      <c r="E38" s="215">
        <v>44</v>
      </c>
      <c r="F38" s="217">
        <v>92.6</v>
      </c>
      <c r="G38" s="215">
        <v>43163</v>
      </c>
    </row>
    <row r="39" spans="1:7">
      <c r="A39" s="152" t="s">
        <v>249</v>
      </c>
      <c r="B39" s="215">
        <v>53</v>
      </c>
      <c r="C39" s="215">
        <v>38</v>
      </c>
      <c r="D39" s="217">
        <v>12.8</v>
      </c>
      <c r="E39" s="215">
        <v>56</v>
      </c>
      <c r="F39" s="217">
        <v>76</v>
      </c>
      <c r="G39" s="215">
        <v>21747</v>
      </c>
    </row>
    <row r="40" spans="1:7">
      <c r="A40" s="152" t="s">
        <v>250</v>
      </c>
      <c r="B40" s="215">
        <v>71</v>
      </c>
      <c r="C40" s="215">
        <v>62</v>
      </c>
      <c r="D40" s="217">
        <v>31.9</v>
      </c>
      <c r="E40" s="215">
        <v>85</v>
      </c>
      <c r="F40" s="217">
        <v>119.2</v>
      </c>
      <c r="G40" s="215">
        <v>31654</v>
      </c>
    </row>
    <row r="41" spans="1:7">
      <c r="A41" s="152" t="s">
        <v>251</v>
      </c>
      <c r="B41" s="215">
        <v>138</v>
      </c>
      <c r="C41" s="215">
        <v>90</v>
      </c>
      <c r="D41" s="217">
        <v>30.5</v>
      </c>
      <c r="E41" s="215">
        <v>149</v>
      </c>
      <c r="F41" s="217">
        <v>173.9</v>
      </c>
      <c r="G41" s="215">
        <v>44784</v>
      </c>
    </row>
    <row r="42" spans="1:7">
      <c r="A42" s="152" t="s">
        <v>252</v>
      </c>
      <c r="B42" s="215">
        <v>151</v>
      </c>
      <c r="C42" s="215">
        <v>91</v>
      </c>
      <c r="D42" s="217">
        <v>23.2</v>
      </c>
      <c r="E42" s="215">
        <v>161</v>
      </c>
      <c r="F42" s="217">
        <v>185.1</v>
      </c>
      <c r="G42" s="215">
        <v>52781</v>
      </c>
    </row>
    <row r="43" spans="1:7">
      <c r="A43" s="152" t="s">
        <v>253</v>
      </c>
      <c r="B43" s="215">
        <v>29</v>
      </c>
      <c r="C43" s="215">
        <v>19</v>
      </c>
      <c r="D43" s="217">
        <v>7.8</v>
      </c>
      <c r="E43" s="215">
        <v>31</v>
      </c>
      <c r="F43" s="217">
        <v>41.4</v>
      </c>
      <c r="G43" s="215">
        <v>9328</v>
      </c>
    </row>
    <row r="44" spans="1:7">
      <c r="A44" s="152" t="s">
        <v>254</v>
      </c>
      <c r="B44" s="215">
        <v>54</v>
      </c>
      <c r="C44" s="215">
        <v>50</v>
      </c>
      <c r="D44" s="217">
        <v>25.1</v>
      </c>
      <c r="E44" s="215">
        <v>64</v>
      </c>
      <c r="F44" s="217">
        <v>96.3</v>
      </c>
      <c r="G44" s="215">
        <v>26475</v>
      </c>
    </row>
    <row r="45" spans="1:7">
      <c r="A45" s="157" t="s">
        <v>255</v>
      </c>
      <c r="B45" s="211">
        <v>725</v>
      </c>
      <c r="C45" s="211">
        <v>543</v>
      </c>
      <c r="D45" s="216">
        <v>208.3</v>
      </c>
      <c r="E45" s="211">
        <v>786</v>
      </c>
      <c r="F45" s="216">
        <v>1045.7</v>
      </c>
      <c r="G45" s="211">
        <v>301654</v>
      </c>
    </row>
  </sheetData>
  <mergeCells count="23">
    <mergeCell ref="D4:D6"/>
    <mergeCell ref="E4:F4"/>
    <mergeCell ref="A8:G8"/>
    <mergeCell ref="A2:G2"/>
    <mergeCell ref="A1:G1"/>
    <mergeCell ref="A3:A7"/>
    <mergeCell ref="B3:G3"/>
    <mergeCell ref="E5:E6"/>
    <mergeCell ref="F5:F6"/>
    <mergeCell ref="B4:B6"/>
    <mergeCell ref="C4:C6"/>
    <mergeCell ref="G4:G6"/>
    <mergeCell ref="A25:G25"/>
    <mergeCell ref="A26:G26"/>
    <mergeCell ref="A27:A31"/>
    <mergeCell ref="B27:G27"/>
    <mergeCell ref="B28:B30"/>
    <mergeCell ref="C28:C30"/>
    <mergeCell ref="D28:D30"/>
    <mergeCell ref="E28:F28"/>
    <mergeCell ref="G28:G30"/>
    <mergeCell ref="E29:E30"/>
    <mergeCell ref="F29:F30"/>
  </mergeCells>
  <hyperlinks>
    <hyperlink ref="A1:F1" location="'Inhaltsverzeichnis '!Z28S1" display="'Inhaltsverzeichnis '!Z28S1" xr:uid="{EBDB6931-3A9D-4924-9EA7-D3A0FA57CFA6}"/>
    <hyperlink ref="A1:G1" location="Inhaltsverzeichnis!A28" display="8 Baugenehmigungen für die Errichtung neuer Wohngebäude nach Bezirken" xr:uid="{358D8DB0-68DA-4763-BF79-A47B97A28DD0}"/>
    <hyperlink ref="A25:G25" location="Inhaltsverzeichnis!A30" display="Inhaltsverzeichnis!A30" xr:uid="{DD19EB0B-CDB9-4E32-88AD-6381D4AB3215}"/>
  </hyperlinks>
  <pageMargins left="0.70866141732283472" right="0.70866141732283472" top="0.78740157480314965" bottom="0.78740157480314965" header="0.31496062992125984" footer="0.23622047244094491"/>
  <pageSetup paperSize="9" firstPageNumber="11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BBAB-A019-4D04-83B7-5C6C14E16287}">
  <dimension ref="A1:N57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2.75"/>
  <cols>
    <col min="1" max="1" width="23" style="100" customWidth="1"/>
    <col min="2" max="3" width="10.7109375" style="100" customWidth="1"/>
    <col min="4" max="4" width="10.7109375" style="118" customWidth="1"/>
    <col min="5" max="5" width="10.7109375" style="100" customWidth="1"/>
    <col min="6" max="6" width="10.7109375" style="118" customWidth="1"/>
    <col min="7" max="16384" width="11.42578125" style="100"/>
  </cols>
  <sheetData>
    <row r="1" spans="1:10" s="117" customFormat="1" ht="12" customHeight="1">
      <c r="A1" s="235" t="s">
        <v>260</v>
      </c>
      <c r="B1" s="235"/>
      <c r="C1" s="235"/>
      <c r="D1" s="235"/>
      <c r="E1" s="235"/>
      <c r="F1" s="235"/>
    </row>
    <row r="2" spans="1:10" s="119" customFormat="1" ht="12" customHeight="1">
      <c r="A2" s="286"/>
      <c r="B2" s="286"/>
      <c r="C2" s="286"/>
      <c r="D2" s="286"/>
      <c r="E2" s="286"/>
      <c r="F2" s="286"/>
    </row>
    <row r="3" spans="1:10" s="110" customFormat="1" ht="12.6" customHeight="1">
      <c r="A3" s="237" t="s">
        <v>242</v>
      </c>
      <c r="B3" s="241" t="s">
        <v>147</v>
      </c>
      <c r="C3" s="246"/>
      <c r="D3" s="246"/>
      <c r="E3" s="246"/>
      <c r="F3" s="246"/>
      <c r="G3" s="122"/>
      <c r="H3" s="122"/>
      <c r="I3" s="122"/>
      <c r="J3" s="122"/>
    </row>
    <row r="4" spans="1:10" s="109" customFormat="1" ht="12.6" customHeight="1">
      <c r="A4" s="238"/>
      <c r="B4" s="262" t="s">
        <v>140</v>
      </c>
      <c r="C4" s="262" t="s">
        <v>146</v>
      </c>
      <c r="D4" s="262" t="s">
        <v>144</v>
      </c>
      <c r="E4" s="243" t="s">
        <v>94</v>
      </c>
      <c r="F4" s="287"/>
    </row>
    <row r="5" spans="1:10" s="109" customFormat="1" ht="12.6" customHeight="1">
      <c r="A5" s="238"/>
      <c r="B5" s="255"/>
      <c r="C5" s="255"/>
      <c r="D5" s="255"/>
      <c r="E5" s="262" t="s">
        <v>39</v>
      </c>
      <c r="F5" s="252" t="s">
        <v>143</v>
      </c>
    </row>
    <row r="6" spans="1:10" s="109" customFormat="1" ht="12.6" customHeight="1">
      <c r="A6" s="238"/>
      <c r="B6" s="256"/>
      <c r="C6" s="256"/>
      <c r="D6" s="256"/>
      <c r="E6" s="256"/>
      <c r="F6" s="260"/>
    </row>
    <row r="7" spans="1:10" s="109" customFormat="1" ht="12.6" customHeight="1">
      <c r="A7" s="239"/>
      <c r="B7" s="149" t="s">
        <v>0</v>
      </c>
      <c r="C7" s="149" t="s">
        <v>88</v>
      </c>
      <c r="D7" s="149" t="s">
        <v>75</v>
      </c>
      <c r="E7" s="149" t="s">
        <v>0</v>
      </c>
      <c r="F7" s="144" t="s">
        <v>75</v>
      </c>
    </row>
    <row r="8" spans="1:10" s="109" customFormat="1" ht="12.6" customHeight="1">
      <c r="A8" s="251"/>
      <c r="B8" s="251"/>
      <c r="C8" s="251"/>
      <c r="D8" s="251"/>
      <c r="E8" s="251"/>
      <c r="F8" s="251"/>
    </row>
    <row r="9" spans="1:10" ht="12" customHeight="1">
      <c r="A9" s="152" t="s">
        <v>243</v>
      </c>
      <c r="B9" s="215">
        <v>8</v>
      </c>
      <c r="C9" s="215">
        <v>322</v>
      </c>
      <c r="D9" s="217">
        <v>519.1</v>
      </c>
      <c r="E9" s="217" t="s">
        <v>10</v>
      </c>
      <c r="F9" s="217" t="s">
        <v>10</v>
      </c>
      <c r="G9" s="168"/>
    </row>
    <row r="10" spans="1:10" ht="12" customHeight="1">
      <c r="A10" s="152" t="s">
        <v>244</v>
      </c>
      <c r="B10" s="215">
        <v>8</v>
      </c>
      <c r="C10" s="215">
        <v>301</v>
      </c>
      <c r="D10" s="217">
        <v>605</v>
      </c>
      <c r="E10" s="217" t="s">
        <v>10</v>
      </c>
      <c r="F10" s="217" t="s">
        <v>10</v>
      </c>
      <c r="G10" s="168"/>
      <c r="H10" s="121"/>
    </row>
    <row r="11" spans="1:10" ht="12" customHeight="1">
      <c r="A11" s="152" t="s">
        <v>245</v>
      </c>
      <c r="B11" s="215">
        <v>19</v>
      </c>
      <c r="C11" s="215">
        <v>351</v>
      </c>
      <c r="D11" s="217">
        <v>452.3</v>
      </c>
      <c r="E11" s="215">
        <v>35</v>
      </c>
      <c r="F11" s="217">
        <v>8.5</v>
      </c>
      <c r="G11" s="168"/>
    </row>
    <row r="12" spans="1:10" ht="12" customHeight="1">
      <c r="A12" s="152" t="s">
        <v>246</v>
      </c>
      <c r="B12" s="215">
        <v>14</v>
      </c>
      <c r="C12" s="215">
        <v>260</v>
      </c>
      <c r="D12" s="217">
        <v>510.7</v>
      </c>
      <c r="E12" s="215">
        <v>8</v>
      </c>
      <c r="F12" s="217">
        <v>12</v>
      </c>
      <c r="G12" s="168"/>
    </row>
    <row r="13" spans="1:10" ht="12" customHeight="1">
      <c r="A13" s="152" t="s">
        <v>247</v>
      </c>
      <c r="B13" s="215">
        <v>29</v>
      </c>
      <c r="C13" s="215">
        <v>642</v>
      </c>
      <c r="D13" s="217">
        <v>911.2</v>
      </c>
      <c r="E13" s="215">
        <v>2</v>
      </c>
      <c r="F13" s="217">
        <v>1.2</v>
      </c>
      <c r="G13" s="168"/>
    </row>
    <row r="14" spans="1:10" ht="12" customHeight="1">
      <c r="A14" s="152" t="s">
        <v>248</v>
      </c>
      <c r="B14" s="215">
        <v>10</v>
      </c>
      <c r="C14" s="215">
        <v>153</v>
      </c>
      <c r="D14" s="217">
        <v>241.6</v>
      </c>
      <c r="E14" s="215">
        <v>16</v>
      </c>
      <c r="F14" s="217">
        <v>22.2</v>
      </c>
      <c r="G14" s="168"/>
    </row>
    <row r="15" spans="1:10" ht="12" customHeight="1">
      <c r="A15" s="152" t="s">
        <v>249</v>
      </c>
      <c r="B15" s="215">
        <v>12</v>
      </c>
      <c r="C15" s="215">
        <v>868</v>
      </c>
      <c r="D15" s="217">
        <v>1016.8</v>
      </c>
      <c r="E15" s="217" t="s">
        <v>10</v>
      </c>
      <c r="F15" s="217" t="s">
        <v>10</v>
      </c>
      <c r="G15" s="168"/>
    </row>
    <row r="16" spans="1:10" ht="12" customHeight="1">
      <c r="A16" s="152" t="s">
        <v>250</v>
      </c>
      <c r="B16" s="215">
        <v>8</v>
      </c>
      <c r="C16" s="215">
        <v>90</v>
      </c>
      <c r="D16" s="217">
        <v>167.8</v>
      </c>
      <c r="E16" s="215">
        <v>12</v>
      </c>
      <c r="F16" s="217">
        <v>9.5</v>
      </c>
      <c r="G16" s="168"/>
      <c r="I16" s="105"/>
    </row>
    <row r="17" spans="1:14" ht="12" customHeight="1">
      <c r="A17" s="152" t="s">
        <v>251</v>
      </c>
      <c r="B17" s="215">
        <v>45</v>
      </c>
      <c r="C17" s="215">
        <v>964</v>
      </c>
      <c r="D17" s="217">
        <v>1110.9000000000001</v>
      </c>
      <c r="E17" s="215">
        <v>1</v>
      </c>
      <c r="F17" s="217">
        <v>1.2</v>
      </c>
      <c r="G17" s="168"/>
      <c r="H17" s="59"/>
      <c r="I17" s="59"/>
    </row>
    <row r="18" spans="1:14" ht="12" customHeight="1">
      <c r="A18" s="152" t="s">
        <v>252</v>
      </c>
      <c r="B18" s="215">
        <v>17</v>
      </c>
      <c r="C18" s="215">
        <v>151</v>
      </c>
      <c r="D18" s="217">
        <v>249.2</v>
      </c>
      <c r="E18" s="215">
        <v>7</v>
      </c>
      <c r="F18" s="217">
        <v>2.7</v>
      </c>
      <c r="G18" s="168"/>
      <c r="H18" s="59"/>
      <c r="I18" s="59"/>
    </row>
    <row r="19" spans="1:14" ht="12" customHeight="1">
      <c r="A19" s="152" t="s">
        <v>253</v>
      </c>
      <c r="B19" s="215">
        <v>19</v>
      </c>
      <c r="C19" s="215">
        <v>634</v>
      </c>
      <c r="D19" s="217">
        <v>797.7</v>
      </c>
      <c r="E19" s="217" t="s">
        <v>10</v>
      </c>
      <c r="F19" s="217" t="s">
        <v>10</v>
      </c>
      <c r="G19" s="168"/>
    </row>
    <row r="20" spans="1:14" ht="12" customHeight="1">
      <c r="A20" s="152" t="s">
        <v>254</v>
      </c>
      <c r="B20" s="215">
        <v>9</v>
      </c>
      <c r="C20" s="215">
        <v>96</v>
      </c>
      <c r="D20" s="217">
        <v>225.6</v>
      </c>
      <c r="E20" s="217" t="s">
        <v>10</v>
      </c>
      <c r="F20" s="217" t="s">
        <v>10</v>
      </c>
      <c r="G20" s="168"/>
    </row>
    <row r="21" spans="1:14" ht="12" customHeight="1">
      <c r="A21" s="157" t="s">
        <v>255</v>
      </c>
      <c r="B21" s="211">
        <v>198</v>
      </c>
      <c r="C21" s="211">
        <v>4831</v>
      </c>
      <c r="D21" s="216">
        <v>6807.7</v>
      </c>
      <c r="E21" s="211">
        <v>81</v>
      </c>
      <c r="F21" s="216">
        <v>57.3</v>
      </c>
      <c r="G21" s="167"/>
    </row>
    <row r="22" spans="1:14" ht="12" customHeight="1">
      <c r="A22" s="152"/>
      <c r="B22" s="168"/>
      <c r="C22" s="168"/>
      <c r="D22" s="170"/>
      <c r="E22" s="168"/>
      <c r="F22" s="170"/>
    </row>
    <row r="23" spans="1:14" ht="12" customHeight="1">
      <c r="A23" s="152"/>
      <c r="B23" s="168"/>
      <c r="C23" s="168"/>
      <c r="D23" s="170"/>
      <c r="E23" s="168"/>
      <c r="F23" s="170"/>
      <c r="H23" s="105"/>
    </row>
    <row r="24" spans="1:14" ht="12" customHeight="1">
      <c r="A24" s="152"/>
      <c r="B24" s="168"/>
      <c r="C24" s="168"/>
      <c r="D24" s="170"/>
      <c r="E24" s="168"/>
      <c r="F24" s="170"/>
    </row>
    <row r="25" spans="1:14" ht="12" customHeight="1">
      <c r="A25" s="152"/>
      <c r="B25" s="168"/>
      <c r="C25" s="168"/>
      <c r="D25" s="168"/>
      <c r="E25" s="168"/>
      <c r="F25" s="168"/>
    </row>
    <row r="26" spans="1:14" ht="12" customHeight="1">
      <c r="A26" s="152"/>
      <c r="B26" s="168"/>
      <c r="C26" s="168"/>
      <c r="D26" s="170"/>
      <c r="E26" s="168"/>
      <c r="F26" s="170"/>
    </row>
    <row r="27" spans="1:14" ht="12" customHeight="1">
      <c r="A27" s="152"/>
      <c r="B27" s="168"/>
      <c r="C27" s="168"/>
      <c r="D27" s="170"/>
      <c r="E27" s="168"/>
      <c r="F27" s="190"/>
    </row>
    <row r="28" spans="1:14" ht="12" customHeight="1">
      <c r="A28" s="157"/>
      <c r="B28" s="167"/>
      <c r="C28" s="167"/>
      <c r="D28" s="169"/>
      <c r="E28" s="167"/>
      <c r="F28" s="169"/>
    </row>
    <row r="29" spans="1:14" s="105" customFormat="1" ht="12" customHeight="1">
      <c r="A29" s="153"/>
      <c r="B29" s="168"/>
      <c r="C29" s="168"/>
      <c r="D29" s="170"/>
      <c r="E29" s="168"/>
      <c r="F29" s="170"/>
    </row>
    <row r="30" spans="1:14" ht="12" customHeight="1">
      <c r="A30" s="145"/>
      <c r="B30" s="168"/>
      <c r="C30" s="168"/>
      <c r="D30" s="170"/>
      <c r="E30" s="168"/>
      <c r="F30" s="170"/>
      <c r="G30" s="104"/>
      <c r="H30"/>
      <c r="I30"/>
      <c r="J30"/>
      <c r="K30"/>
      <c r="L30"/>
      <c r="M30"/>
      <c r="N30"/>
    </row>
    <row r="31" spans="1:14" ht="12" customHeight="1">
      <c r="A31" s="145"/>
      <c r="B31" s="168"/>
      <c r="C31" s="168"/>
      <c r="D31" s="170"/>
      <c r="E31" s="168"/>
      <c r="F31" s="170"/>
      <c r="G31" s="104"/>
      <c r="H31"/>
      <c r="I31"/>
      <c r="J31"/>
      <c r="K31"/>
      <c r="L31"/>
      <c r="M31"/>
      <c r="N31"/>
    </row>
    <row r="32" spans="1:14" s="65" customFormat="1" ht="12" customHeight="1">
      <c r="A32" s="145"/>
      <c r="B32" s="168"/>
      <c r="C32" s="168"/>
      <c r="D32" s="170"/>
      <c r="E32" s="168"/>
      <c r="F32" s="170"/>
      <c r="G32" s="104"/>
      <c r="H32"/>
      <c r="I32"/>
      <c r="J32"/>
      <c r="K32"/>
      <c r="L32"/>
      <c r="M32"/>
      <c r="N32"/>
    </row>
    <row r="33" spans="2:6" ht="12" customHeight="1"/>
    <row r="34" spans="2:6" ht="12" customHeight="1">
      <c r="D34" s="120"/>
    </row>
    <row r="35" spans="2:6" ht="12" customHeight="1">
      <c r="B35" s="112"/>
      <c r="C35" s="112"/>
      <c r="D35" s="112"/>
      <c r="E35" s="112"/>
      <c r="F35" s="112"/>
    </row>
    <row r="36" spans="2:6" ht="12" customHeight="1">
      <c r="D36" s="120"/>
    </row>
    <row r="37" spans="2:6" ht="12" customHeight="1"/>
    <row r="38" spans="2:6" ht="12" customHeight="1"/>
    <row r="39" spans="2:6" ht="12" customHeight="1"/>
    <row r="40" spans="2:6" ht="12" customHeight="1"/>
    <row r="41" spans="2:6" ht="12" customHeight="1"/>
    <row r="42" spans="2:6" ht="12" customHeight="1"/>
    <row r="43" spans="2:6" ht="12" customHeight="1"/>
    <row r="44" spans="2:6" ht="12" customHeight="1"/>
    <row r="45" spans="2:6" ht="12" customHeight="1"/>
    <row r="46" spans="2:6" ht="12" customHeight="1"/>
    <row r="47" spans="2:6" ht="12" customHeight="1"/>
    <row r="48" spans="2:6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</sheetData>
  <mergeCells count="11">
    <mergeCell ref="C4:C6"/>
    <mergeCell ref="A8:F8"/>
    <mergeCell ref="D4:D6"/>
    <mergeCell ref="E4:F4"/>
    <mergeCell ref="A1:F1"/>
    <mergeCell ref="A2:F2"/>
    <mergeCell ref="A3:A7"/>
    <mergeCell ref="B3:F3"/>
    <mergeCell ref="E5:E6"/>
    <mergeCell ref="F5:F6"/>
    <mergeCell ref="B4:B6"/>
  </mergeCells>
  <hyperlinks>
    <hyperlink ref="A1:F1" location="Inhaltsverzeichnis!A33" display="10 Baugenehmigungen für die Errichtung neuer Nichtwohngebäude nach Bezirken" xr:uid="{4964E193-CD24-49D2-8ADC-23A0E985B5B5}"/>
  </hyperlinks>
  <pageMargins left="0.70866141732283472" right="0.70866141732283472" top="0.78740157480314965" bottom="0.78740157480314965" header="0.31496062992125984" footer="0.23622047244094491"/>
  <pageSetup paperSize="9" firstPageNumber="13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6112-56CA-4AC8-BDC6-E5180CF482D0}">
  <dimension ref="A1:R74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5703125" defaultRowHeight="11.25"/>
  <cols>
    <col min="1" max="1" width="22.42578125" style="123" customWidth="1"/>
    <col min="2" max="2" width="7" style="123" customWidth="1"/>
    <col min="3" max="3" width="7.140625" style="123" customWidth="1"/>
    <col min="4" max="4" width="6.140625" style="123" customWidth="1"/>
    <col min="5" max="5" width="6.42578125" style="123" customWidth="1"/>
    <col min="6" max="6" width="6.28515625" style="123" customWidth="1"/>
    <col min="7" max="7" width="7.28515625" style="123" customWidth="1"/>
    <col min="8" max="8" width="7.140625" style="123" customWidth="1"/>
    <col min="9" max="9" width="9" style="123" customWidth="1"/>
    <col min="10" max="10" width="6" style="123" customWidth="1"/>
    <col min="11" max="11" width="7.140625" style="123" customWidth="1"/>
    <col min="12" max="16384" width="11.5703125" style="123"/>
  </cols>
  <sheetData>
    <row r="1" spans="1:18" ht="24" customHeight="1">
      <c r="A1" s="235" t="s">
        <v>170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8" ht="12" customHeight="1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8" ht="12" customHeight="1">
      <c r="A3" s="289" t="s">
        <v>169</v>
      </c>
      <c r="B3" s="242"/>
      <c r="C3" s="240" t="s">
        <v>141</v>
      </c>
      <c r="D3" s="240"/>
      <c r="E3" s="240"/>
      <c r="F3" s="240"/>
      <c r="G3" s="240"/>
      <c r="H3" s="240"/>
      <c r="I3" s="240"/>
      <c r="J3" s="240"/>
      <c r="K3" s="241"/>
    </row>
    <row r="4" spans="1:18" ht="12" customHeight="1">
      <c r="A4" s="289"/>
      <c r="B4" s="242"/>
      <c r="C4" s="242" t="s">
        <v>168</v>
      </c>
      <c r="D4" s="240" t="s">
        <v>167</v>
      </c>
      <c r="E4" s="240"/>
      <c r="F4" s="240"/>
      <c r="G4" s="240"/>
      <c r="H4" s="240"/>
      <c r="I4" s="240"/>
      <c r="J4" s="240"/>
      <c r="K4" s="241"/>
    </row>
    <row r="5" spans="1:18" ht="12" customHeight="1">
      <c r="A5" s="289"/>
      <c r="B5" s="242"/>
      <c r="C5" s="240"/>
      <c r="D5" s="242" t="s">
        <v>166</v>
      </c>
      <c r="E5" s="242" t="s">
        <v>165</v>
      </c>
      <c r="F5" s="242" t="s">
        <v>164</v>
      </c>
      <c r="G5" s="242" t="s">
        <v>163</v>
      </c>
      <c r="H5" s="242" t="s">
        <v>162</v>
      </c>
      <c r="I5" s="242" t="s">
        <v>161</v>
      </c>
      <c r="J5" s="242" t="s">
        <v>160</v>
      </c>
      <c r="K5" s="243" t="s">
        <v>159</v>
      </c>
    </row>
    <row r="6" spans="1:18" ht="12" customHeight="1">
      <c r="A6" s="289"/>
      <c r="B6" s="242"/>
      <c r="C6" s="240"/>
      <c r="D6" s="240"/>
      <c r="E6" s="240"/>
      <c r="F6" s="240"/>
      <c r="G6" s="240"/>
      <c r="H6" s="240"/>
      <c r="I6" s="240"/>
      <c r="J6" s="240"/>
      <c r="K6" s="243"/>
    </row>
    <row r="7" spans="1:18" ht="12" customHeight="1">
      <c r="A7" s="289"/>
      <c r="B7" s="242"/>
      <c r="C7" s="240" t="s">
        <v>0</v>
      </c>
      <c r="D7" s="240"/>
      <c r="E7" s="240"/>
      <c r="F7" s="240"/>
      <c r="G7" s="240"/>
      <c r="H7" s="240"/>
      <c r="I7" s="240"/>
      <c r="J7" s="240"/>
      <c r="K7" s="241"/>
    </row>
    <row r="8" spans="1:18" ht="12" customHeight="1">
      <c r="A8" s="160"/>
      <c r="B8" s="160"/>
      <c r="C8" s="147"/>
      <c r="D8" s="147"/>
      <c r="E8" s="147"/>
      <c r="F8" s="147"/>
      <c r="G8" s="147"/>
      <c r="H8" s="147"/>
      <c r="I8" s="147"/>
      <c r="J8" s="147"/>
      <c r="K8" s="146"/>
    </row>
    <row r="9" spans="1:18" s="125" customFormat="1" ht="12" customHeight="1">
      <c r="A9" s="159" t="s">
        <v>158</v>
      </c>
      <c r="B9" s="157" t="s">
        <v>150</v>
      </c>
      <c r="C9" s="211">
        <v>1247</v>
      </c>
      <c r="D9" s="211">
        <v>16</v>
      </c>
      <c r="E9" s="211">
        <v>298</v>
      </c>
      <c r="F9" s="211">
        <v>112</v>
      </c>
      <c r="G9" s="211">
        <v>295</v>
      </c>
      <c r="H9" s="211">
        <v>227</v>
      </c>
      <c r="I9" s="211">
        <v>14</v>
      </c>
      <c r="J9" s="211">
        <v>269</v>
      </c>
      <c r="K9" s="211">
        <v>16</v>
      </c>
      <c r="L9"/>
      <c r="M9" s="222"/>
      <c r="N9"/>
      <c r="O9"/>
      <c r="P9"/>
      <c r="Q9"/>
      <c r="R9"/>
    </row>
    <row r="10" spans="1:18" s="125" customFormat="1" ht="12" customHeight="1">
      <c r="A10" s="161" t="s">
        <v>146</v>
      </c>
      <c r="B10" s="157" t="s">
        <v>148</v>
      </c>
      <c r="C10" s="211">
        <v>3933</v>
      </c>
      <c r="D10" s="211">
        <v>65</v>
      </c>
      <c r="E10" s="211">
        <v>1908</v>
      </c>
      <c r="F10" s="211">
        <v>194</v>
      </c>
      <c r="G10" s="211">
        <v>992</v>
      </c>
      <c r="H10" s="211">
        <v>253</v>
      </c>
      <c r="I10" s="211">
        <v>24</v>
      </c>
      <c r="J10" s="211">
        <v>471</v>
      </c>
      <c r="K10" s="211">
        <v>27</v>
      </c>
      <c r="L10"/>
      <c r="M10" s="222"/>
      <c r="N10"/>
      <c r="O10"/>
      <c r="P10"/>
      <c r="Q10"/>
      <c r="R10"/>
    </row>
    <row r="11" spans="1:18" s="125" customFormat="1" ht="12" customHeight="1">
      <c r="A11" s="161" t="s">
        <v>155</v>
      </c>
      <c r="B11" s="157" t="s">
        <v>154</v>
      </c>
      <c r="C11" s="211">
        <v>2147560</v>
      </c>
      <c r="D11" s="211">
        <v>38686</v>
      </c>
      <c r="E11" s="211">
        <v>1025486</v>
      </c>
      <c r="F11" s="211">
        <v>95556</v>
      </c>
      <c r="G11" s="211">
        <v>531128</v>
      </c>
      <c r="H11" s="211">
        <v>125810</v>
      </c>
      <c r="I11" s="211">
        <v>13263</v>
      </c>
      <c r="J11" s="211">
        <v>303050</v>
      </c>
      <c r="K11" s="211">
        <v>14581</v>
      </c>
      <c r="L11"/>
      <c r="M11" s="222"/>
      <c r="N11"/>
      <c r="O11"/>
      <c r="P11"/>
      <c r="Q11"/>
      <c r="R11"/>
    </row>
    <row r="12" spans="1:18" s="125" customFormat="1" ht="12" customHeight="1">
      <c r="A12" s="148" t="s">
        <v>106</v>
      </c>
      <c r="B12" s="152"/>
      <c r="C12" s="189" t="s">
        <v>105</v>
      </c>
      <c r="D12" s="189" t="s">
        <v>105</v>
      </c>
      <c r="E12" s="189" t="s">
        <v>105</v>
      </c>
      <c r="F12" s="189" t="s">
        <v>105</v>
      </c>
      <c r="G12" s="189" t="s">
        <v>105</v>
      </c>
      <c r="H12" s="189" t="s">
        <v>105</v>
      </c>
      <c r="I12" s="189" t="s">
        <v>105</v>
      </c>
      <c r="J12" s="189" t="s">
        <v>105</v>
      </c>
      <c r="K12" s="189" t="s">
        <v>105</v>
      </c>
      <c r="L12"/>
      <c r="M12" s="222"/>
      <c r="N12"/>
      <c r="O12"/>
      <c r="P12"/>
      <c r="Q12"/>
      <c r="R12"/>
    </row>
    <row r="13" spans="1:18" s="125" customFormat="1" ht="12" customHeight="1">
      <c r="A13" s="148" t="s">
        <v>139</v>
      </c>
      <c r="B13" s="146" t="s">
        <v>150</v>
      </c>
      <c r="C13" s="215">
        <v>664</v>
      </c>
      <c r="D13" s="215">
        <v>7</v>
      </c>
      <c r="E13" s="215">
        <v>63</v>
      </c>
      <c r="F13" s="215">
        <v>82</v>
      </c>
      <c r="G13" s="215">
        <v>119</v>
      </c>
      <c r="H13" s="215">
        <v>180</v>
      </c>
      <c r="I13" s="215">
        <v>8</v>
      </c>
      <c r="J13" s="215">
        <v>192</v>
      </c>
      <c r="K13" s="215">
        <v>13</v>
      </c>
      <c r="L13"/>
      <c r="M13" s="222"/>
      <c r="N13"/>
      <c r="O13"/>
      <c r="P13"/>
      <c r="Q13"/>
      <c r="R13"/>
    </row>
    <row r="14" spans="1:18" s="125" customFormat="1" ht="12" customHeight="1">
      <c r="A14" s="145" t="s">
        <v>146</v>
      </c>
      <c r="B14" s="146" t="s">
        <v>148</v>
      </c>
      <c r="C14" s="215">
        <v>468</v>
      </c>
      <c r="D14" s="215">
        <v>6</v>
      </c>
      <c r="E14" s="215">
        <v>44</v>
      </c>
      <c r="F14" s="215">
        <v>62</v>
      </c>
      <c r="G14" s="215">
        <v>98</v>
      </c>
      <c r="H14" s="215">
        <v>126</v>
      </c>
      <c r="I14" s="215">
        <v>5</v>
      </c>
      <c r="J14" s="215">
        <v>118</v>
      </c>
      <c r="K14" s="215">
        <v>8</v>
      </c>
      <c r="L14"/>
      <c r="M14" s="222"/>
      <c r="N14"/>
      <c r="O14"/>
      <c r="P14"/>
      <c r="Q14"/>
      <c r="R14"/>
    </row>
    <row r="15" spans="1:18" s="125" customFormat="1" ht="12" customHeight="1">
      <c r="A15" s="145"/>
      <c r="B15" s="146"/>
      <c r="C15" s="215" t="s">
        <v>105</v>
      </c>
      <c r="D15" s="215" t="s">
        <v>105</v>
      </c>
      <c r="E15" s="215" t="s">
        <v>105</v>
      </c>
      <c r="F15" s="215" t="s">
        <v>105</v>
      </c>
      <c r="G15" s="215" t="s">
        <v>105</v>
      </c>
      <c r="H15" s="215" t="s">
        <v>105</v>
      </c>
      <c r="I15" s="215" t="s">
        <v>105</v>
      </c>
      <c r="J15" s="215" t="s">
        <v>105</v>
      </c>
      <c r="K15" s="215" t="s">
        <v>105</v>
      </c>
      <c r="L15"/>
      <c r="M15" s="222"/>
      <c r="N15"/>
      <c r="O15"/>
      <c r="P15"/>
      <c r="Q15"/>
      <c r="R15"/>
    </row>
    <row r="16" spans="1:18" s="125" customFormat="1" ht="12" customHeight="1">
      <c r="A16" s="148" t="s">
        <v>138</v>
      </c>
      <c r="B16" s="146" t="s">
        <v>150</v>
      </c>
      <c r="C16" s="215">
        <v>61</v>
      </c>
      <c r="D16" s="215" t="s">
        <v>10</v>
      </c>
      <c r="E16" s="215">
        <v>4</v>
      </c>
      <c r="F16" s="215">
        <v>5</v>
      </c>
      <c r="G16" s="215">
        <v>23</v>
      </c>
      <c r="H16" s="215">
        <v>19</v>
      </c>
      <c r="I16" s="215" t="s">
        <v>10</v>
      </c>
      <c r="J16" s="215">
        <v>10</v>
      </c>
      <c r="K16" s="215" t="s">
        <v>10</v>
      </c>
      <c r="L16" s="91"/>
      <c r="M16" s="222"/>
      <c r="N16" s="91"/>
      <c r="O16" s="91"/>
      <c r="P16" s="91"/>
      <c r="Q16" s="91"/>
      <c r="R16" s="91"/>
    </row>
    <row r="17" spans="1:18" s="125" customFormat="1" ht="12" customHeight="1">
      <c r="A17" s="145" t="s">
        <v>146</v>
      </c>
      <c r="B17" s="146" t="s">
        <v>148</v>
      </c>
      <c r="C17" s="215">
        <v>75</v>
      </c>
      <c r="D17" s="215" t="s">
        <v>10</v>
      </c>
      <c r="E17" s="215">
        <v>12</v>
      </c>
      <c r="F17" s="215">
        <v>5</v>
      </c>
      <c r="G17" s="215">
        <v>29</v>
      </c>
      <c r="H17" s="215">
        <v>20</v>
      </c>
      <c r="I17" s="215" t="s">
        <v>10</v>
      </c>
      <c r="J17" s="215">
        <v>9</v>
      </c>
      <c r="K17" s="215" t="s">
        <v>10</v>
      </c>
      <c r="L17"/>
      <c r="M17" s="222"/>
      <c r="N17"/>
      <c r="O17"/>
      <c r="P17"/>
      <c r="Q17"/>
      <c r="R17"/>
    </row>
    <row r="18" spans="1:18" s="125" customFormat="1" ht="12" customHeight="1">
      <c r="A18" s="145"/>
      <c r="B18" s="146"/>
      <c r="C18" s="215" t="s">
        <v>105</v>
      </c>
      <c r="D18" s="215" t="s">
        <v>105</v>
      </c>
      <c r="E18" s="215" t="s">
        <v>105</v>
      </c>
      <c r="F18" s="215" t="s">
        <v>105</v>
      </c>
      <c r="G18" s="215" t="s">
        <v>105</v>
      </c>
      <c r="H18" s="215" t="s">
        <v>105</v>
      </c>
      <c r="I18" s="215" t="s">
        <v>105</v>
      </c>
      <c r="J18" s="215" t="s">
        <v>105</v>
      </c>
      <c r="K18" s="215" t="s">
        <v>105</v>
      </c>
      <c r="L18"/>
      <c r="M18" s="222"/>
      <c r="N18"/>
      <c r="O18"/>
      <c r="P18"/>
      <c r="Q18"/>
      <c r="R18"/>
    </row>
    <row r="19" spans="1:18" s="125" customFormat="1" ht="12" customHeight="1">
      <c r="A19" s="148" t="s">
        <v>157</v>
      </c>
      <c r="B19" s="146" t="s">
        <v>150</v>
      </c>
      <c r="C19" s="215">
        <v>513</v>
      </c>
      <c r="D19" s="215">
        <v>8</v>
      </c>
      <c r="E19" s="215">
        <v>229</v>
      </c>
      <c r="F19" s="215">
        <v>24</v>
      </c>
      <c r="G19" s="215">
        <v>150</v>
      </c>
      <c r="H19" s="215">
        <v>27</v>
      </c>
      <c r="I19" s="215">
        <v>6</v>
      </c>
      <c r="J19" s="215">
        <v>67</v>
      </c>
      <c r="K19" s="215">
        <v>2</v>
      </c>
      <c r="L19"/>
      <c r="M19" s="222"/>
      <c r="N19"/>
      <c r="O19"/>
      <c r="P19"/>
      <c r="Q19"/>
      <c r="R19"/>
    </row>
    <row r="20" spans="1:18" s="125" customFormat="1" ht="12" customHeight="1">
      <c r="A20" s="145" t="s">
        <v>146</v>
      </c>
      <c r="B20" s="146" t="s">
        <v>148</v>
      </c>
      <c r="C20" s="215">
        <v>3324</v>
      </c>
      <c r="D20" s="215">
        <v>47</v>
      </c>
      <c r="E20" s="215">
        <v>1823</v>
      </c>
      <c r="F20" s="215">
        <v>123</v>
      </c>
      <c r="G20" s="215">
        <v>853</v>
      </c>
      <c r="H20" s="215">
        <v>105</v>
      </c>
      <c r="I20" s="215">
        <v>18</v>
      </c>
      <c r="J20" s="215">
        <v>343</v>
      </c>
      <c r="K20" s="215">
        <v>11</v>
      </c>
      <c r="L20"/>
      <c r="M20" s="222"/>
      <c r="N20"/>
      <c r="O20"/>
      <c r="P20"/>
      <c r="Q20"/>
      <c r="R20"/>
    </row>
    <row r="21" spans="1:18" s="125" customFormat="1" ht="12" customHeight="1">
      <c r="A21" s="145"/>
      <c r="B21" s="146"/>
      <c r="C21" s="189" t="s">
        <v>105</v>
      </c>
      <c r="D21" s="189" t="s">
        <v>105</v>
      </c>
      <c r="E21" s="189" t="s">
        <v>105</v>
      </c>
      <c r="F21" s="189" t="s">
        <v>105</v>
      </c>
      <c r="G21" s="189" t="s">
        <v>105</v>
      </c>
      <c r="H21" s="189" t="s">
        <v>105</v>
      </c>
      <c r="I21" s="189" t="s">
        <v>105</v>
      </c>
      <c r="J21" s="189" t="s">
        <v>105</v>
      </c>
      <c r="K21" s="189" t="s">
        <v>105</v>
      </c>
      <c r="L21"/>
      <c r="M21" s="222"/>
      <c r="N21"/>
      <c r="O21"/>
      <c r="P21"/>
      <c r="Q21"/>
      <c r="R21"/>
    </row>
    <row r="22" spans="1:18" s="125" customFormat="1" ht="12" customHeight="1">
      <c r="A22" s="148" t="s">
        <v>128</v>
      </c>
      <c r="B22" s="146" t="s">
        <v>150</v>
      </c>
      <c r="C22" s="215">
        <v>9</v>
      </c>
      <c r="D22" s="215">
        <v>1</v>
      </c>
      <c r="E22" s="215">
        <v>2</v>
      </c>
      <c r="F22" s="215">
        <v>1</v>
      </c>
      <c r="G22" s="215">
        <v>3</v>
      </c>
      <c r="H22" s="215">
        <v>1</v>
      </c>
      <c r="I22" s="215" t="s">
        <v>10</v>
      </c>
      <c r="J22" s="215" t="s">
        <v>10</v>
      </c>
      <c r="K22" s="215">
        <v>1</v>
      </c>
      <c r="L22"/>
      <c r="M22" s="222"/>
      <c r="N22"/>
      <c r="O22"/>
      <c r="P22"/>
      <c r="Q22"/>
      <c r="R22"/>
    </row>
    <row r="23" spans="1:18" s="125" customFormat="1" ht="12" customHeight="1">
      <c r="A23" s="145" t="s">
        <v>146</v>
      </c>
      <c r="B23" s="146" t="s">
        <v>148</v>
      </c>
      <c r="C23" s="215">
        <v>67</v>
      </c>
      <c r="D23" s="215">
        <v>12</v>
      </c>
      <c r="E23" s="215">
        <v>28</v>
      </c>
      <c r="F23" s="215">
        <v>3</v>
      </c>
      <c r="G23" s="215">
        <v>13</v>
      </c>
      <c r="H23" s="215">
        <v>2</v>
      </c>
      <c r="I23" s="215" t="s">
        <v>10</v>
      </c>
      <c r="J23" s="215" t="s">
        <v>10</v>
      </c>
      <c r="K23" s="215">
        <v>8</v>
      </c>
      <c r="L23"/>
      <c r="M23" s="222"/>
      <c r="N23"/>
      <c r="O23"/>
      <c r="P23"/>
      <c r="Q23"/>
      <c r="R23"/>
    </row>
    <row r="24" spans="1:18" s="125" customFormat="1" ht="12" customHeight="1">
      <c r="A24" s="145"/>
      <c r="B24" s="146"/>
      <c r="C24" s="189" t="s">
        <v>105</v>
      </c>
      <c r="D24" s="189" t="s">
        <v>105</v>
      </c>
      <c r="E24" s="189" t="s">
        <v>105</v>
      </c>
      <c r="F24" s="189" t="s">
        <v>105</v>
      </c>
      <c r="G24" s="189" t="s">
        <v>105</v>
      </c>
      <c r="H24" s="189" t="s">
        <v>105</v>
      </c>
      <c r="I24" s="189" t="s">
        <v>105</v>
      </c>
      <c r="J24" s="189" t="s">
        <v>105</v>
      </c>
      <c r="K24" s="189" t="s">
        <v>105</v>
      </c>
      <c r="L24"/>
      <c r="M24" s="222"/>
      <c r="N24"/>
      <c r="O24"/>
      <c r="P24"/>
      <c r="Q24"/>
      <c r="R24"/>
    </row>
    <row r="25" spans="1:18" s="125" customFormat="1" ht="12" customHeight="1">
      <c r="A25" s="148" t="s">
        <v>1</v>
      </c>
      <c r="B25" s="152"/>
      <c r="C25" s="189"/>
      <c r="D25" s="189"/>
      <c r="E25" s="189"/>
      <c r="F25" s="189"/>
      <c r="G25" s="189"/>
      <c r="H25" s="189"/>
      <c r="I25" s="189"/>
      <c r="J25" s="189"/>
      <c r="K25" s="189"/>
      <c r="L25"/>
      <c r="M25" s="222"/>
      <c r="N25"/>
      <c r="O25"/>
      <c r="P25"/>
      <c r="Q25"/>
      <c r="R25"/>
    </row>
    <row r="26" spans="1:18" s="125" customFormat="1" ht="12" customHeight="1">
      <c r="A26" s="148" t="s">
        <v>156</v>
      </c>
      <c r="B26" s="146" t="s">
        <v>150</v>
      </c>
      <c r="C26" s="215">
        <v>156</v>
      </c>
      <c r="D26" s="215" t="s">
        <v>10</v>
      </c>
      <c r="E26" s="215">
        <v>46</v>
      </c>
      <c r="F26" s="215">
        <v>6</v>
      </c>
      <c r="G26" s="215">
        <v>64</v>
      </c>
      <c r="H26" s="215">
        <v>5</v>
      </c>
      <c r="I26" s="215">
        <v>4</v>
      </c>
      <c r="J26" s="215">
        <v>31</v>
      </c>
      <c r="K26" s="215" t="s">
        <v>10</v>
      </c>
      <c r="L26"/>
      <c r="M26" s="222"/>
      <c r="N26"/>
      <c r="O26"/>
      <c r="P26"/>
      <c r="Q26"/>
      <c r="R26"/>
    </row>
    <row r="27" spans="1:18" s="125" customFormat="1" ht="12" customHeight="1">
      <c r="A27" s="145" t="s">
        <v>146</v>
      </c>
      <c r="B27" s="146" t="s">
        <v>148</v>
      </c>
      <c r="C27" s="215">
        <v>841</v>
      </c>
      <c r="D27" s="215" t="s">
        <v>10</v>
      </c>
      <c r="E27" s="215">
        <v>352</v>
      </c>
      <c r="F27" s="215">
        <v>34</v>
      </c>
      <c r="G27" s="215">
        <v>316</v>
      </c>
      <c r="H27" s="215">
        <v>19</v>
      </c>
      <c r="I27" s="215">
        <v>16</v>
      </c>
      <c r="J27" s="215">
        <v>105</v>
      </c>
      <c r="K27" s="215" t="s">
        <v>10</v>
      </c>
      <c r="L27"/>
      <c r="M27" s="222"/>
      <c r="N27"/>
      <c r="O27"/>
      <c r="P27"/>
      <c r="Q27"/>
      <c r="R27"/>
    </row>
    <row r="28" spans="1:18" s="125" customFormat="1" ht="12" customHeight="1">
      <c r="A28" s="145"/>
      <c r="B28" s="146"/>
      <c r="C28" s="189" t="s">
        <v>105</v>
      </c>
      <c r="D28" s="189" t="s">
        <v>105</v>
      </c>
      <c r="E28" s="189" t="s">
        <v>105</v>
      </c>
      <c r="F28" s="189" t="s">
        <v>105</v>
      </c>
      <c r="G28" s="189" t="s">
        <v>105</v>
      </c>
      <c r="H28" s="189" t="s">
        <v>105</v>
      </c>
      <c r="I28" s="189" t="s">
        <v>105</v>
      </c>
      <c r="J28" s="189" t="s">
        <v>105</v>
      </c>
      <c r="K28" s="189" t="s">
        <v>105</v>
      </c>
      <c r="L28"/>
      <c r="M28" s="222"/>
      <c r="N28"/>
      <c r="O28"/>
      <c r="P28"/>
      <c r="Q28"/>
      <c r="R28"/>
    </row>
    <row r="29" spans="1:18" s="125" customFormat="1" ht="12" customHeight="1">
      <c r="A29" s="152"/>
      <c r="B29" s="152"/>
      <c r="C29" s="189"/>
      <c r="D29" s="189"/>
      <c r="E29" s="189"/>
      <c r="F29" s="189"/>
      <c r="G29" s="189"/>
      <c r="H29" s="189"/>
      <c r="I29" s="189"/>
      <c r="J29" s="189"/>
      <c r="K29" s="189"/>
      <c r="L29"/>
      <c r="M29" s="222"/>
      <c r="N29"/>
      <c r="O29"/>
      <c r="P29"/>
      <c r="Q29"/>
      <c r="R29"/>
    </row>
    <row r="30" spans="1:18" s="125" customFormat="1" ht="12" customHeight="1">
      <c r="A30" s="159" t="s">
        <v>120</v>
      </c>
      <c r="B30" s="157" t="s">
        <v>150</v>
      </c>
      <c r="C30" s="211">
        <v>198</v>
      </c>
      <c r="D30" s="211">
        <v>34</v>
      </c>
      <c r="E30" s="211">
        <v>110</v>
      </c>
      <c r="F30" s="211">
        <v>9</v>
      </c>
      <c r="G30" s="211">
        <v>15</v>
      </c>
      <c r="H30" s="211">
        <v>5</v>
      </c>
      <c r="I30" s="211">
        <v>1</v>
      </c>
      <c r="J30" s="211">
        <v>20</v>
      </c>
      <c r="K30" s="211">
        <v>4</v>
      </c>
      <c r="L30"/>
      <c r="M30" s="222"/>
      <c r="N30"/>
      <c r="O30"/>
      <c r="P30"/>
      <c r="Q30"/>
      <c r="R30"/>
    </row>
    <row r="31" spans="1:18" s="125" customFormat="1" ht="12" customHeight="1">
      <c r="A31" s="161" t="s">
        <v>146</v>
      </c>
      <c r="B31" s="157" t="s">
        <v>148</v>
      </c>
      <c r="C31" s="211">
        <v>4831</v>
      </c>
      <c r="D31" s="211">
        <v>215</v>
      </c>
      <c r="E31" s="211">
        <v>4163</v>
      </c>
      <c r="F31" s="211">
        <v>67</v>
      </c>
      <c r="G31" s="211">
        <v>114</v>
      </c>
      <c r="H31" s="211">
        <v>12</v>
      </c>
      <c r="I31" s="211">
        <v>1</v>
      </c>
      <c r="J31" s="211">
        <v>243</v>
      </c>
      <c r="K31" s="211">
        <v>16</v>
      </c>
      <c r="L31"/>
      <c r="M31" s="222"/>
      <c r="N31"/>
      <c r="O31"/>
      <c r="P31"/>
      <c r="Q31"/>
      <c r="R31"/>
    </row>
    <row r="32" spans="1:18" s="125" customFormat="1" ht="12" customHeight="1">
      <c r="A32" s="161" t="s">
        <v>155</v>
      </c>
      <c r="B32" s="157" t="s">
        <v>154</v>
      </c>
      <c r="C32" s="211">
        <v>2487790</v>
      </c>
      <c r="D32" s="211">
        <v>80128</v>
      </c>
      <c r="E32" s="211">
        <v>2132102</v>
      </c>
      <c r="F32" s="211">
        <v>31401</v>
      </c>
      <c r="G32" s="211">
        <v>61700</v>
      </c>
      <c r="H32" s="211">
        <v>7559</v>
      </c>
      <c r="I32" s="211">
        <v>1725</v>
      </c>
      <c r="J32" s="211">
        <v>164658</v>
      </c>
      <c r="K32" s="211">
        <v>8517</v>
      </c>
      <c r="L32"/>
      <c r="M32" s="222"/>
      <c r="N32"/>
      <c r="O32"/>
      <c r="P32"/>
      <c r="Q32"/>
      <c r="R32"/>
    </row>
    <row r="33" spans="1:18" s="125" customFormat="1" ht="12" customHeight="1">
      <c r="A33" s="148" t="s">
        <v>106</v>
      </c>
      <c r="B33" s="152"/>
      <c r="C33" s="189" t="s">
        <v>105</v>
      </c>
      <c r="D33" s="189" t="s">
        <v>105</v>
      </c>
      <c r="E33" s="189" t="s">
        <v>105</v>
      </c>
      <c r="F33" s="189" t="s">
        <v>105</v>
      </c>
      <c r="G33" s="189" t="s">
        <v>105</v>
      </c>
      <c r="H33" s="189" t="s">
        <v>105</v>
      </c>
      <c r="I33" s="189" t="s">
        <v>105</v>
      </c>
      <c r="J33" s="189" t="s">
        <v>105</v>
      </c>
      <c r="K33" s="189" t="s">
        <v>105</v>
      </c>
      <c r="L33"/>
      <c r="M33" s="222"/>
      <c r="N33"/>
      <c r="O33"/>
      <c r="P33"/>
      <c r="Q33"/>
      <c r="R33"/>
    </row>
    <row r="34" spans="1:18" s="125" customFormat="1" ht="12" customHeight="1">
      <c r="A34" s="148" t="s">
        <v>119</v>
      </c>
      <c r="B34" s="146" t="s">
        <v>150</v>
      </c>
      <c r="C34" s="215">
        <v>2</v>
      </c>
      <c r="D34" s="215" t="s">
        <v>10</v>
      </c>
      <c r="E34" s="215">
        <v>2</v>
      </c>
      <c r="F34" s="215" t="s">
        <v>10</v>
      </c>
      <c r="G34" s="215" t="s">
        <v>10</v>
      </c>
      <c r="H34" s="215" t="s">
        <v>10</v>
      </c>
      <c r="I34" s="215" t="s">
        <v>10</v>
      </c>
      <c r="J34" s="215" t="s">
        <v>10</v>
      </c>
      <c r="K34" s="215" t="s">
        <v>10</v>
      </c>
      <c r="L34"/>
      <c r="M34" s="222"/>
      <c r="N34"/>
      <c r="O34"/>
      <c r="P34"/>
      <c r="Q34"/>
      <c r="R34"/>
    </row>
    <row r="35" spans="1:18" s="125" customFormat="1" ht="12" customHeight="1">
      <c r="A35" s="145" t="s">
        <v>146</v>
      </c>
      <c r="B35" s="146" t="s">
        <v>148</v>
      </c>
      <c r="C35" s="215">
        <v>146</v>
      </c>
      <c r="D35" s="215" t="s">
        <v>10</v>
      </c>
      <c r="E35" s="215">
        <v>146</v>
      </c>
      <c r="F35" s="215" t="s">
        <v>10</v>
      </c>
      <c r="G35" s="215" t="s">
        <v>10</v>
      </c>
      <c r="H35" s="215" t="s">
        <v>10</v>
      </c>
      <c r="I35" s="215" t="s">
        <v>10</v>
      </c>
      <c r="J35" s="215" t="s">
        <v>10</v>
      </c>
      <c r="K35" s="215" t="s">
        <v>10</v>
      </c>
      <c r="L35"/>
      <c r="M35" s="222"/>
      <c r="N35"/>
      <c r="O35"/>
      <c r="P35"/>
      <c r="Q35"/>
      <c r="R35"/>
    </row>
    <row r="36" spans="1:18" s="125" customFormat="1" ht="12" customHeight="1">
      <c r="A36" s="145"/>
      <c r="B36" s="146"/>
      <c r="C36" s="189" t="s">
        <v>105</v>
      </c>
      <c r="D36" s="189" t="s">
        <v>105</v>
      </c>
      <c r="E36" s="189" t="s">
        <v>105</v>
      </c>
      <c r="F36" s="189" t="s">
        <v>105</v>
      </c>
      <c r="G36" s="189" t="s">
        <v>105</v>
      </c>
      <c r="H36" s="189" t="s">
        <v>105</v>
      </c>
      <c r="I36" s="189" t="s">
        <v>105</v>
      </c>
      <c r="J36" s="189" t="s">
        <v>105</v>
      </c>
      <c r="K36" s="189" t="s">
        <v>105</v>
      </c>
      <c r="L36"/>
      <c r="M36" s="222"/>
      <c r="N36"/>
      <c r="O36"/>
      <c r="P36"/>
      <c r="Q36"/>
      <c r="R36"/>
    </row>
    <row r="37" spans="1:18" s="125" customFormat="1" ht="12" customHeight="1">
      <c r="A37" s="148" t="s">
        <v>118</v>
      </c>
      <c r="B37" s="146" t="s">
        <v>150</v>
      </c>
      <c r="C37" s="215">
        <v>34</v>
      </c>
      <c r="D37" s="215">
        <v>5</v>
      </c>
      <c r="E37" s="215">
        <v>19</v>
      </c>
      <c r="F37" s="215">
        <v>3</v>
      </c>
      <c r="G37" s="215">
        <v>2</v>
      </c>
      <c r="H37" s="215" t="s">
        <v>10</v>
      </c>
      <c r="I37" s="215" t="s">
        <v>10</v>
      </c>
      <c r="J37" s="215">
        <v>5</v>
      </c>
      <c r="K37" s="215" t="s">
        <v>10</v>
      </c>
      <c r="L37"/>
      <c r="M37" s="222"/>
      <c r="N37"/>
      <c r="O37"/>
      <c r="P37"/>
      <c r="Q37"/>
      <c r="R37"/>
    </row>
    <row r="38" spans="1:18" s="125" customFormat="1" ht="12" customHeight="1">
      <c r="A38" s="145" t="s">
        <v>146</v>
      </c>
      <c r="B38" s="146" t="s">
        <v>148</v>
      </c>
      <c r="C38" s="215">
        <v>1227</v>
      </c>
      <c r="D38" s="215">
        <v>12</v>
      </c>
      <c r="E38" s="215">
        <v>1120</v>
      </c>
      <c r="F38" s="215">
        <v>38</v>
      </c>
      <c r="G38" s="215">
        <v>5</v>
      </c>
      <c r="H38" s="215" t="s">
        <v>10</v>
      </c>
      <c r="I38" s="215" t="s">
        <v>10</v>
      </c>
      <c r="J38" s="215">
        <v>51</v>
      </c>
      <c r="K38" s="215" t="s">
        <v>10</v>
      </c>
      <c r="L38"/>
      <c r="M38" s="222"/>
      <c r="N38"/>
      <c r="O38"/>
      <c r="P38"/>
      <c r="Q38"/>
      <c r="R38"/>
    </row>
    <row r="39" spans="1:18" s="125" customFormat="1" ht="12" customHeight="1">
      <c r="A39" s="145"/>
      <c r="B39" s="146"/>
      <c r="C39" s="189" t="s">
        <v>105</v>
      </c>
      <c r="D39" s="189" t="s">
        <v>105</v>
      </c>
      <c r="E39" s="189" t="s">
        <v>105</v>
      </c>
      <c r="F39" s="189" t="s">
        <v>105</v>
      </c>
      <c r="G39" s="189" t="s">
        <v>105</v>
      </c>
      <c r="H39" s="189" t="s">
        <v>105</v>
      </c>
      <c r="I39" s="189" t="s">
        <v>105</v>
      </c>
      <c r="J39" s="189" t="s">
        <v>105</v>
      </c>
      <c r="K39" s="189" t="s">
        <v>105</v>
      </c>
      <c r="L39"/>
      <c r="M39" s="222"/>
      <c r="N39"/>
      <c r="O39"/>
      <c r="P39"/>
      <c r="Q39"/>
      <c r="R39"/>
    </row>
    <row r="40" spans="1:18" s="125" customFormat="1" ht="12" customHeight="1">
      <c r="A40" s="148" t="s">
        <v>153</v>
      </c>
      <c r="B40" s="146" t="s">
        <v>150</v>
      </c>
      <c r="C40" s="215">
        <v>1</v>
      </c>
      <c r="D40" s="215">
        <v>1</v>
      </c>
      <c r="E40" s="215" t="s">
        <v>10</v>
      </c>
      <c r="F40" s="215" t="s">
        <v>10</v>
      </c>
      <c r="G40" s="215" t="s">
        <v>10</v>
      </c>
      <c r="H40" s="215" t="s">
        <v>10</v>
      </c>
      <c r="I40" s="215" t="s">
        <v>10</v>
      </c>
      <c r="J40" s="215" t="s">
        <v>10</v>
      </c>
      <c r="K40" s="215" t="s">
        <v>10</v>
      </c>
      <c r="L40"/>
      <c r="M40" s="222"/>
      <c r="N40"/>
      <c r="O40"/>
      <c r="P40"/>
      <c r="Q40"/>
      <c r="R40"/>
    </row>
    <row r="41" spans="1:18" s="125" customFormat="1" ht="12" customHeight="1">
      <c r="A41" s="145" t="s">
        <v>146</v>
      </c>
      <c r="B41" s="146" t="s">
        <v>148</v>
      </c>
      <c r="C41" s="215">
        <v>14</v>
      </c>
      <c r="D41" s="215">
        <v>14</v>
      </c>
      <c r="E41" s="215" t="s">
        <v>10</v>
      </c>
      <c r="F41" s="215" t="s">
        <v>10</v>
      </c>
      <c r="G41" s="215" t="s">
        <v>10</v>
      </c>
      <c r="H41" s="215" t="s">
        <v>10</v>
      </c>
      <c r="I41" s="215" t="s">
        <v>10</v>
      </c>
      <c r="J41" s="215" t="s">
        <v>10</v>
      </c>
      <c r="K41" s="215" t="s">
        <v>10</v>
      </c>
      <c r="L41"/>
      <c r="M41" s="222"/>
      <c r="N41"/>
      <c r="O41"/>
      <c r="P41"/>
      <c r="Q41"/>
      <c r="R41"/>
    </row>
    <row r="42" spans="1:18" s="125" customFormat="1" ht="12" customHeight="1">
      <c r="A42" s="145"/>
      <c r="B42" s="146"/>
      <c r="C42" s="189" t="s">
        <v>105</v>
      </c>
      <c r="D42" s="189" t="s">
        <v>105</v>
      </c>
      <c r="E42" s="189" t="s">
        <v>105</v>
      </c>
      <c r="F42" s="189" t="s">
        <v>105</v>
      </c>
      <c r="G42" s="189" t="s">
        <v>105</v>
      </c>
      <c r="H42" s="189" t="s">
        <v>105</v>
      </c>
      <c r="I42" s="189" t="s">
        <v>105</v>
      </c>
      <c r="J42" s="189" t="s">
        <v>105</v>
      </c>
      <c r="K42" s="189" t="s">
        <v>105</v>
      </c>
      <c r="L42"/>
      <c r="M42" s="222"/>
      <c r="N42"/>
      <c r="O42"/>
      <c r="P42"/>
      <c r="Q42"/>
      <c r="R42"/>
    </row>
    <row r="43" spans="1:18" s="125" customFormat="1" ht="12" customHeight="1">
      <c r="A43" s="148" t="s">
        <v>152</v>
      </c>
      <c r="B43" s="146" t="s">
        <v>150</v>
      </c>
      <c r="C43" s="215">
        <v>107</v>
      </c>
      <c r="D43" s="215">
        <v>18</v>
      </c>
      <c r="E43" s="215">
        <v>70</v>
      </c>
      <c r="F43" s="215">
        <v>3</v>
      </c>
      <c r="G43" s="215">
        <v>6</v>
      </c>
      <c r="H43" s="215">
        <v>2</v>
      </c>
      <c r="I43" s="215" t="s">
        <v>10</v>
      </c>
      <c r="J43" s="215">
        <v>7</v>
      </c>
      <c r="K43" s="215">
        <v>1</v>
      </c>
      <c r="L43"/>
      <c r="M43" s="222"/>
      <c r="N43"/>
      <c r="O43"/>
      <c r="P43"/>
      <c r="Q43"/>
      <c r="R43"/>
    </row>
    <row r="44" spans="1:18" s="125" customFormat="1" ht="12" customHeight="1">
      <c r="A44" s="145" t="s">
        <v>146</v>
      </c>
      <c r="B44" s="146" t="s">
        <v>148</v>
      </c>
      <c r="C44" s="215">
        <v>2516</v>
      </c>
      <c r="D44" s="215">
        <v>103</v>
      </c>
      <c r="E44" s="215">
        <v>2236</v>
      </c>
      <c r="F44" s="215">
        <v>19</v>
      </c>
      <c r="G44" s="215">
        <v>63</v>
      </c>
      <c r="H44" s="215">
        <v>7</v>
      </c>
      <c r="I44" s="215" t="s">
        <v>10</v>
      </c>
      <c r="J44" s="215">
        <v>85</v>
      </c>
      <c r="K44" s="215">
        <v>4</v>
      </c>
      <c r="L44"/>
      <c r="M44" s="222"/>
      <c r="N44"/>
      <c r="O44"/>
      <c r="P44"/>
      <c r="Q44"/>
      <c r="R44"/>
    </row>
    <row r="45" spans="1:18" s="125" customFormat="1" ht="12" customHeight="1">
      <c r="A45" s="145"/>
      <c r="B45" s="146"/>
      <c r="C45" s="189" t="s">
        <v>105</v>
      </c>
      <c r="D45" s="189" t="s">
        <v>105</v>
      </c>
      <c r="E45" s="189" t="s">
        <v>105</v>
      </c>
      <c r="F45" s="189" t="s">
        <v>105</v>
      </c>
      <c r="G45" s="189" t="s">
        <v>105</v>
      </c>
      <c r="H45" s="189" t="s">
        <v>105</v>
      </c>
      <c r="I45" s="189" t="s">
        <v>105</v>
      </c>
      <c r="J45" s="189" t="s">
        <v>105</v>
      </c>
      <c r="K45" s="189" t="s">
        <v>105</v>
      </c>
      <c r="L45" s="126"/>
      <c r="M45" s="222"/>
      <c r="N45"/>
      <c r="O45"/>
      <c r="P45"/>
      <c r="Q45"/>
      <c r="R45"/>
    </row>
    <row r="46" spans="1:18" s="125" customFormat="1" ht="12" customHeight="1">
      <c r="A46" s="145" t="s">
        <v>1</v>
      </c>
      <c r="B46" s="152"/>
      <c r="C46" s="189" t="s">
        <v>105</v>
      </c>
      <c r="D46" s="189" t="s">
        <v>105</v>
      </c>
      <c r="E46" s="189" t="s">
        <v>105</v>
      </c>
      <c r="F46" s="189" t="s">
        <v>105</v>
      </c>
      <c r="G46" s="189" t="s">
        <v>105</v>
      </c>
      <c r="H46" s="189" t="s">
        <v>105</v>
      </c>
      <c r="I46" s="189" t="s">
        <v>105</v>
      </c>
      <c r="J46" s="189" t="s">
        <v>105</v>
      </c>
      <c r="K46" s="189" t="s">
        <v>105</v>
      </c>
      <c r="L46"/>
      <c r="M46" s="222"/>
      <c r="N46"/>
      <c r="O46"/>
      <c r="P46"/>
      <c r="Q46"/>
      <c r="R46"/>
    </row>
    <row r="47" spans="1:18" s="125" customFormat="1" ht="12" customHeight="1">
      <c r="A47" s="145" t="s">
        <v>115</v>
      </c>
      <c r="B47" s="146" t="s">
        <v>150</v>
      </c>
      <c r="C47" s="215">
        <v>24</v>
      </c>
      <c r="D47" s="215">
        <v>4</v>
      </c>
      <c r="E47" s="215">
        <v>19</v>
      </c>
      <c r="F47" s="215" t="s">
        <v>10</v>
      </c>
      <c r="G47" s="215" t="s">
        <v>10</v>
      </c>
      <c r="H47" s="215" t="s">
        <v>10</v>
      </c>
      <c r="I47" s="215" t="s">
        <v>10</v>
      </c>
      <c r="J47" s="215">
        <v>1</v>
      </c>
      <c r="K47" s="215" t="s">
        <v>10</v>
      </c>
      <c r="L47"/>
      <c r="M47" s="222"/>
      <c r="N47"/>
      <c r="O47"/>
      <c r="P47"/>
      <c r="Q47"/>
      <c r="R47"/>
    </row>
    <row r="48" spans="1:18" s="125" customFormat="1" ht="12" customHeight="1">
      <c r="A48" s="154" t="s">
        <v>146</v>
      </c>
      <c r="B48" s="146" t="s">
        <v>148</v>
      </c>
      <c r="C48" s="215">
        <v>446</v>
      </c>
      <c r="D48" s="215">
        <v>18</v>
      </c>
      <c r="E48" s="215">
        <v>403</v>
      </c>
      <c r="F48" s="215" t="s">
        <v>10</v>
      </c>
      <c r="G48" s="215" t="s">
        <v>10</v>
      </c>
      <c r="H48" s="215" t="s">
        <v>10</v>
      </c>
      <c r="I48" s="215" t="s">
        <v>10</v>
      </c>
      <c r="J48" s="215">
        <v>24</v>
      </c>
      <c r="K48" s="215" t="s">
        <v>10</v>
      </c>
      <c r="L48"/>
      <c r="M48" s="222"/>
      <c r="N48"/>
      <c r="O48"/>
      <c r="P48"/>
      <c r="Q48"/>
      <c r="R48"/>
    </row>
    <row r="49" spans="1:18" s="125" customFormat="1" ht="12" customHeight="1">
      <c r="A49" s="154"/>
      <c r="B49" s="146"/>
      <c r="C49" s="189" t="s">
        <v>105</v>
      </c>
      <c r="D49" s="189" t="s">
        <v>105</v>
      </c>
      <c r="E49" s="189" t="s">
        <v>105</v>
      </c>
      <c r="F49" s="189" t="s">
        <v>105</v>
      </c>
      <c r="G49" s="189" t="s">
        <v>105</v>
      </c>
      <c r="H49" s="189" t="s">
        <v>105</v>
      </c>
      <c r="I49" s="189" t="s">
        <v>105</v>
      </c>
      <c r="J49" s="189" t="s">
        <v>105</v>
      </c>
      <c r="K49" s="189" t="s">
        <v>105</v>
      </c>
      <c r="L49"/>
      <c r="M49" s="222"/>
      <c r="N49"/>
      <c r="O49"/>
      <c r="P49"/>
      <c r="Q49"/>
      <c r="R49"/>
    </row>
    <row r="50" spans="1:18" s="125" customFormat="1" ht="12" customHeight="1">
      <c r="A50" s="145" t="s">
        <v>114</v>
      </c>
      <c r="B50" s="146" t="s">
        <v>150</v>
      </c>
      <c r="C50" s="215">
        <v>13</v>
      </c>
      <c r="D50" s="215">
        <v>2</v>
      </c>
      <c r="E50" s="215">
        <v>8</v>
      </c>
      <c r="F50" s="215">
        <v>1</v>
      </c>
      <c r="G50" s="215">
        <v>2</v>
      </c>
      <c r="H50" s="215" t="s">
        <v>10</v>
      </c>
      <c r="I50" s="215" t="s">
        <v>10</v>
      </c>
      <c r="J50" s="215" t="s">
        <v>10</v>
      </c>
      <c r="K50" s="215" t="s">
        <v>10</v>
      </c>
      <c r="L50"/>
      <c r="M50" s="222"/>
      <c r="N50"/>
      <c r="O50"/>
      <c r="P50"/>
      <c r="Q50"/>
      <c r="R50"/>
    </row>
    <row r="51" spans="1:18" s="125" customFormat="1" ht="12" customHeight="1">
      <c r="A51" s="154" t="s">
        <v>149</v>
      </c>
      <c r="B51" s="146" t="s">
        <v>148</v>
      </c>
      <c r="C51" s="215">
        <v>94</v>
      </c>
      <c r="D51" s="215">
        <v>8</v>
      </c>
      <c r="E51" s="215">
        <v>58</v>
      </c>
      <c r="F51" s="215">
        <v>10</v>
      </c>
      <c r="G51" s="215">
        <v>18</v>
      </c>
      <c r="H51" s="215" t="s">
        <v>10</v>
      </c>
      <c r="I51" s="215" t="s">
        <v>10</v>
      </c>
      <c r="J51" s="215" t="s">
        <v>10</v>
      </c>
      <c r="K51" s="215" t="s">
        <v>10</v>
      </c>
      <c r="L51"/>
      <c r="M51" s="222"/>
      <c r="N51"/>
      <c r="O51"/>
      <c r="P51"/>
      <c r="Q51"/>
      <c r="R51"/>
    </row>
    <row r="52" spans="1:18" s="125" customFormat="1" ht="12" customHeight="1">
      <c r="A52" s="154"/>
      <c r="B52" s="146"/>
      <c r="C52" s="189" t="s">
        <v>105</v>
      </c>
      <c r="D52" s="189" t="s">
        <v>105</v>
      </c>
      <c r="E52" s="189" t="s">
        <v>105</v>
      </c>
      <c r="F52" s="189" t="s">
        <v>105</v>
      </c>
      <c r="G52" s="189" t="s">
        <v>105</v>
      </c>
      <c r="H52" s="189" t="s">
        <v>105</v>
      </c>
      <c r="I52" s="189" t="s">
        <v>105</v>
      </c>
      <c r="J52" s="189" t="s">
        <v>105</v>
      </c>
      <c r="K52" s="189" t="s">
        <v>105</v>
      </c>
      <c r="L52"/>
      <c r="M52" s="222"/>
      <c r="N52"/>
      <c r="O52"/>
      <c r="P52"/>
      <c r="Q52"/>
      <c r="R52"/>
    </row>
    <row r="53" spans="1:18" s="125" customFormat="1" ht="12" customHeight="1">
      <c r="A53" s="145" t="s">
        <v>113</v>
      </c>
      <c r="B53" s="146" t="s">
        <v>150</v>
      </c>
      <c r="C53" s="215">
        <v>33</v>
      </c>
      <c r="D53" s="215">
        <v>9</v>
      </c>
      <c r="E53" s="215">
        <v>20</v>
      </c>
      <c r="F53" s="215" t="s">
        <v>10</v>
      </c>
      <c r="G53" s="215">
        <v>1</v>
      </c>
      <c r="H53" s="215">
        <v>2</v>
      </c>
      <c r="I53" s="215" t="s">
        <v>10</v>
      </c>
      <c r="J53" s="215" t="s">
        <v>10</v>
      </c>
      <c r="K53" s="215">
        <v>1</v>
      </c>
      <c r="L53"/>
      <c r="M53" s="222"/>
      <c r="N53"/>
      <c r="O53"/>
      <c r="P53"/>
      <c r="Q53"/>
      <c r="R53"/>
    </row>
    <row r="54" spans="1:18" s="125" customFormat="1" ht="12" customHeight="1">
      <c r="A54" s="154" t="s">
        <v>149</v>
      </c>
      <c r="B54" s="146" t="s">
        <v>148</v>
      </c>
      <c r="C54" s="215">
        <v>976</v>
      </c>
      <c r="D54" s="215">
        <v>31</v>
      </c>
      <c r="E54" s="215">
        <v>934</v>
      </c>
      <c r="F54" s="215" t="s">
        <v>10</v>
      </c>
      <c r="G54" s="215">
        <v>1</v>
      </c>
      <c r="H54" s="215">
        <v>7</v>
      </c>
      <c r="I54" s="215" t="s">
        <v>10</v>
      </c>
      <c r="J54" s="215" t="s">
        <v>10</v>
      </c>
      <c r="K54" s="215">
        <v>4</v>
      </c>
      <c r="L54"/>
      <c r="M54" s="222"/>
      <c r="N54"/>
      <c r="O54"/>
      <c r="P54"/>
      <c r="Q54"/>
      <c r="R54"/>
    </row>
    <row r="55" spans="1:18" s="125" customFormat="1" ht="12" customHeight="1">
      <c r="A55" s="154"/>
      <c r="B55" s="146"/>
      <c r="C55" s="189" t="s">
        <v>105</v>
      </c>
      <c r="D55" s="189" t="s">
        <v>105</v>
      </c>
      <c r="E55" s="189" t="s">
        <v>105</v>
      </c>
      <c r="F55" s="189" t="s">
        <v>105</v>
      </c>
      <c r="G55" s="189" t="s">
        <v>105</v>
      </c>
      <c r="H55" s="189" t="s">
        <v>105</v>
      </c>
      <c r="I55" s="189" t="s">
        <v>105</v>
      </c>
      <c r="J55" s="189" t="s">
        <v>105</v>
      </c>
      <c r="K55" s="189" t="s">
        <v>105</v>
      </c>
      <c r="L55"/>
      <c r="M55" s="222"/>
      <c r="N55"/>
      <c r="O55"/>
      <c r="P55"/>
      <c r="Q55"/>
      <c r="R55"/>
    </row>
    <row r="56" spans="1:18" s="125" customFormat="1" ht="12" customHeight="1">
      <c r="A56" s="145" t="s">
        <v>112</v>
      </c>
      <c r="B56" s="146" t="s">
        <v>150</v>
      </c>
      <c r="C56" s="215">
        <v>15</v>
      </c>
      <c r="D56" s="215">
        <v>1</v>
      </c>
      <c r="E56" s="215">
        <v>10</v>
      </c>
      <c r="F56" s="215">
        <v>1</v>
      </c>
      <c r="G56" s="215">
        <v>2</v>
      </c>
      <c r="H56" s="215" t="s">
        <v>10</v>
      </c>
      <c r="I56" s="215" t="s">
        <v>10</v>
      </c>
      <c r="J56" s="215">
        <v>1</v>
      </c>
      <c r="K56" s="215" t="s">
        <v>10</v>
      </c>
      <c r="L56"/>
      <c r="M56" s="222"/>
      <c r="N56"/>
      <c r="O56"/>
      <c r="P56"/>
      <c r="Q56"/>
      <c r="R56"/>
    </row>
    <row r="57" spans="1:18" s="125" customFormat="1" ht="12" customHeight="1">
      <c r="A57" s="154" t="s">
        <v>146</v>
      </c>
      <c r="B57" s="146" t="s">
        <v>148</v>
      </c>
      <c r="C57" s="215">
        <v>299</v>
      </c>
      <c r="D57" s="215">
        <v>1</v>
      </c>
      <c r="E57" s="215">
        <v>208</v>
      </c>
      <c r="F57" s="215">
        <v>4</v>
      </c>
      <c r="G57" s="215">
        <v>42</v>
      </c>
      <c r="H57" s="215" t="s">
        <v>10</v>
      </c>
      <c r="I57" s="215" t="s">
        <v>10</v>
      </c>
      <c r="J57" s="215">
        <v>43</v>
      </c>
      <c r="K57" s="215" t="s">
        <v>10</v>
      </c>
      <c r="L57"/>
      <c r="M57" s="222"/>
      <c r="N57"/>
      <c r="O57"/>
      <c r="P57"/>
      <c r="Q57"/>
      <c r="R57"/>
    </row>
    <row r="58" spans="1:18" s="125" customFormat="1" ht="12" customHeight="1">
      <c r="A58" s="154"/>
      <c r="B58" s="146"/>
      <c r="C58" s="189" t="s">
        <v>105</v>
      </c>
      <c r="D58" s="189" t="s">
        <v>105</v>
      </c>
      <c r="E58" s="189" t="s">
        <v>105</v>
      </c>
      <c r="F58" s="189" t="s">
        <v>105</v>
      </c>
      <c r="G58" s="189" t="s">
        <v>105</v>
      </c>
      <c r="H58" s="189" t="s">
        <v>105</v>
      </c>
      <c r="I58" s="189" t="s">
        <v>105</v>
      </c>
      <c r="J58" s="189" t="s">
        <v>105</v>
      </c>
      <c r="K58" s="189" t="s">
        <v>105</v>
      </c>
      <c r="L58"/>
      <c r="M58" s="222"/>
      <c r="N58"/>
      <c r="O58"/>
      <c r="P58"/>
      <c r="Q58"/>
      <c r="R58"/>
    </row>
    <row r="59" spans="1:18" s="125" customFormat="1" ht="12" customHeight="1">
      <c r="A59" s="148" t="s">
        <v>151</v>
      </c>
      <c r="B59" s="146" t="s">
        <v>150</v>
      </c>
      <c r="C59" s="215">
        <v>54</v>
      </c>
      <c r="D59" s="215">
        <v>10</v>
      </c>
      <c r="E59" s="215">
        <v>19</v>
      </c>
      <c r="F59" s="215">
        <v>3</v>
      </c>
      <c r="G59" s="215">
        <v>7</v>
      </c>
      <c r="H59" s="215">
        <v>3</v>
      </c>
      <c r="I59" s="215">
        <v>1</v>
      </c>
      <c r="J59" s="215">
        <v>8</v>
      </c>
      <c r="K59" s="215">
        <v>3</v>
      </c>
      <c r="L59"/>
      <c r="M59" s="222"/>
      <c r="N59"/>
      <c r="O59"/>
      <c r="P59"/>
      <c r="Q59"/>
      <c r="R59"/>
    </row>
    <row r="60" spans="1:18" s="124" customFormat="1" ht="12" customHeight="1">
      <c r="A60" s="145" t="s">
        <v>149</v>
      </c>
      <c r="B60" s="146" t="s">
        <v>148</v>
      </c>
      <c r="C60" s="215">
        <v>928</v>
      </c>
      <c r="D60" s="215">
        <v>86</v>
      </c>
      <c r="E60" s="215">
        <v>660</v>
      </c>
      <c r="F60" s="215">
        <v>10</v>
      </c>
      <c r="G60" s="215">
        <v>46</v>
      </c>
      <c r="H60" s="215">
        <v>5</v>
      </c>
      <c r="I60" s="215">
        <v>1</v>
      </c>
      <c r="J60" s="215">
        <v>107</v>
      </c>
      <c r="K60" s="215">
        <v>13</v>
      </c>
      <c r="L60"/>
      <c r="M60" s="222"/>
      <c r="N60"/>
      <c r="O60"/>
      <c r="P60"/>
      <c r="Q60"/>
      <c r="R60"/>
    </row>
    <row r="61" spans="1:18" ht="12" customHeight="1">
      <c r="A61" s="103"/>
      <c r="B61" s="55"/>
      <c r="C61" s="102" t="s">
        <v>105</v>
      </c>
      <c r="D61" s="102" t="s">
        <v>105</v>
      </c>
      <c r="E61" s="102" t="s">
        <v>105</v>
      </c>
      <c r="F61" s="102" t="s">
        <v>105</v>
      </c>
      <c r="G61" s="102" t="s">
        <v>105</v>
      </c>
      <c r="H61" s="102" t="s">
        <v>105</v>
      </c>
      <c r="I61" s="102" t="s">
        <v>105</v>
      </c>
      <c r="J61" s="102" t="s">
        <v>105</v>
      </c>
      <c r="K61" s="102" t="s">
        <v>105</v>
      </c>
      <c r="L61"/>
      <c r="M61"/>
      <c r="N61"/>
      <c r="O61"/>
      <c r="P61"/>
      <c r="Q61"/>
      <c r="R61"/>
    </row>
    <row r="62" spans="1:18" ht="11.1" customHeight="1">
      <c r="C62" s="102"/>
      <c r="D62" s="102"/>
      <c r="E62" s="102"/>
      <c r="F62" s="102"/>
      <c r="G62" s="102"/>
      <c r="H62" s="102"/>
      <c r="I62" s="102"/>
      <c r="J62" s="102"/>
      <c r="K62" s="102"/>
    </row>
    <row r="63" spans="1:18" ht="11.1" customHeight="1"/>
    <row r="64" spans="1:18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</sheetData>
  <mergeCells count="16">
    <mergeCell ref="G1:K1"/>
    <mergeCell ref="A2:K2"/>
    <mergeCell ref="A3:B7"/>
    <mergeCell ref="C3:K3"/>
    <mergeCell ref="C4:C6"/>
    <mergeCell ref="D4:K4"/>
    <mergeCell ref="D5:D6"/>
    <mergeCell ref="E5:E6"/>
    <mergeCell ref="F5:F6"/>
    <mergeCell ref="G5:G6"/>
    <mergeCell ref="H5:H6"/>
    <mergeCell ref="I5:I6"/>
    <mergeCell ref="J5:J6"/>
    <mergeCell ref="K5:K6"/>
    <mergeCell ref="C7:K7"/>
    <mergeCell ref="A1:F1"/>
  </mergeCells>
  <hyperlinks>
    <hyperlink ref="A1:K1" location="Inhaltsverzeichnis!A35" display="Inhaltsverzeichnis!A35" xr:uid="{CD59837B-BC08-4F29-812A-5376615C3870}"/>
  </hyperlinks>
  <pageMargins left="0.59055118110236227" right="0.59055118110236227" top="0.78740157480314965" bottom="0.78740157480314965" header="0.31496062992125984" footer="0.23622047244094491"/>
  <pageSetup paperSize="9" firstPageNumber="16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4E45-F511-4E62-83F3-E82C23C5B73A}">
  <dimension ref="A1:M52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5703125" defaultRowHeight="11.25"/>
  <cols>
    <col min="1" max="1" width="30.85546875" style="123" customWidth="1"/>
    <col min="2" max="2" width="8.42578125" style="123" customWidth="1"/>
    <col min="3" max="6" width="7.5703125" style="123" customWidth="1"/>
    <col min="7" max="7" width="8.5703125" style="123" customWidth="1"/>
    <col min="8" max="8" width="7.5703125" style="123" customWidth="1"/>
    <col min="9" max="16384" width="11.5703125" style="123"/>
  </cols>
  <sheetData>
    <row r="1" spans="1:13" ht="24" customHeight="1">
      <c r="A1" s="235" t="s">
        <v>185</v>
      </c>
      <c r="B1" s="235"/>
      <c r="C1" s="235"/>
      <c r="D1" s="235"/>
      <c r="E1" s="235"/>
      <c r="F1" s="235"/>
      <c r="G1" s="235"/>
      <c r="H1" s="235"/>
    </row>
    <row r="2" spans="1:13" ht="12" customHeight="1">
      <c r="A2" s="292"/>
      <c r="B2" s="292"/>
      <c r="C2" s="292"/>
      <c r="D2" s="292"/>
      <c r="E2" s="292"/>
      <c r="F2" s="292"/>
      <c r="G2" s="292"/>
      <c r="H2" s="292"/>
    </row>
    <row r="3" spans="1:13" ht="12" customHeight="1">
      <c r="A3" s="289" t="s">
        <v>184</v>
      </c>
      <c r="B3" s="240" t="s">
        <v>141</v>
      </c>
      <c r="C3" s="240"/>
      <c r="D3" s="240"/>
      <c r="E3" s="240"/>
      <c r="F3" s="240"/>
      <c r="G3" s="240"/>
      <c r="H3" s="241"/>
    </row>
    <row r="4" spans="1:13" ht="12" customHeight="1">
      <c r="A4" s="289"/>
      <c r="B4" s="240" t="s">
        <v>140</v>
      </c>
      <c r="C4" s="240" t="s">
        <v>183</v>
      </c>
      <c r="D4" s="240"/>
      <c r="E4" s="240"/>
      <c r="F4" s="240"/>
      <c r="G4" s="240"/>
      <c r="H4" s="243" t="s">
        <v>182</v>
      </c>
    </row>
    <row r="5" spans="1:13" ht="12" customHeight="1">
      <c r="A5" s="289"/>
      <c r="B5" s="240"/>
      <c r="C5" s="242" t="s">
        <v>181</v>
      </c>
      <c r="D5" s="242" t="s">
        <v>180</v>
      </c>
      <c r="E5" s="242" t="s">
        <v>179</v>
      </c>
      <c r="F5" s="242" t="s">
        <v>178</v>
      </c>
      <c r="G5" s="242" t="s">
        <v>177</v>
      </c>
      <c r="H5" s="243"/>
    </row>
    <row r="6" spans="1:13" ht="24" customHeight="1">
      <c r="A6" s="289"/>
      <c r="B6" s="240"/>
      <c r="C6" s="240"/>
      <c r="D6" s="240"/>
      <c r="E6" s="240"/>
      <c r="F6" s="240"/>
      <c r="G6" s="240"/>
      <c r="H6" s="243"/>
    </row>
    <row r="7" spans="1:13" ht="12" customHeight="1">
      <c r="A7" s="289"/>
      <c r="B7" s="290" t="s">
        <v>0</v>
      </c>
      <c r="C7" s="290"/>
      <c r="D7" s="290"/>
      <c r="E7" s="290"/>
      <c r="F7" s="290"/>
      <c r="G7" s="290"/>
      <c r="H7" s="291"/>
    </row>
    <row r="8" spans="1:13" ht="12" customHeight="1">
      <c r="A8" s="160"/>
      <c r="B8" s="147"/>
      <c r="C8" s="147"/>
      <c r="D8" s="147"/>
      <c r="E8" s="147"/>
      <c r="F8" s="147"/>
      <c r="G8" s="147"/>
      <c r="H8" s="147"/>
    </row>
    <row r="9" spans="1:13" s="125" customFormat="1" ht="12" customHeight="1">
      <c r="A9" s="159" t="s">
        <v>158</v>
      </c>
      <c r="B9" s="211">
        <v>1247</v>
      </c>
      <c r="C9" s="211">
        <v>218</v>
      </c>
      <c r="D9" s="211">
        <v>71</v>
      </c>
      <c r="E9" s="211">
        <v>948</v>
      </c>
      <c r="F9" s="211">
        <v>2</v>
      </c>
      <c r="G9" s="211">
        <v>7</v>
      </c>
      <c r="H9" s="211">
        <v>1</v>
      </c>
      <c r="J9" s="223"/>
    </row>
    <row r="10" spans="1:13" s="125" customFormat="1" ht="12" customHeight="1">
      <c r="A10" s="161" t="s">
        <v>176</v>
      </c>
      <c r="B10" s="211">
        <v>11553</v>
      </c>
      <c r="C10" s="211">
        <v>5171</v>
      </c>
      <c r="D10" s="211">
        <v>867</v>
      </c>
      <c r="E10" s="211">
        <v>5332</v>
      </c>
      <c r="F10" s="211">
        <v>4</v>
      </c>
      <c r="G10" s="211">
        <v>178</v>
      </c>
      <c r="H10" s="211">
        <v>1</v>
      </c>
      <c r="I10" s="91"/>
      <c r="J10" s="223"/>
    </row>
    <row r="11" spans="1:13" s="125" customFormat="1" ht="12" customHeight="1">
      <c r="A11" s="148" t="s">
        <v>106</v>
      </c>
      <c r="B11" s="189" t="s">
        <v>105</v>
      </c>
      <c r="C11" s="189" t="s">
        <v>105</v>
      </c>
      <c r="D11" s="189" t="s">
        <v>105</v>
      </c>
      <c r="E11" s="189" t="s">
        <v>105</v>
      </c>
      <c r="F11" s="189" t="s">
        <v>105</v>
      </c>
      <c r="G11" s="189" t="s">
        <v>105</v>
      </c>
      <c r="H11" s="189" t="s">
        <v>105</v>
      </c>
      <c r="J11" s="223"/>
    </row>
    <row r="12" spans="1:13" s="125" customFormat="1" ht="12" customHeight="1">
      <c r="A12" s="148" t="s">
        <v>139</v>
      </c>
      <c r="B12" s="215">
        <v>664</v>
      </c>
      <c r="C12" s="215">
        <v>26</v>
      </c>
      <c r="D12" s="215">
        <v>38</v>
      </c>
      <c r="E12" s="215">
        <v>594</v>
      </c>
      <c r="F12" s="215" t="s">
        <v>10</v>
      </c>
      <c r="G12" s="215">
        <v>5</v>
      </c>
      <c r="H12" s="215">
        <v>1</v>
      </c>
      <c r="J12" s="223"/>
    </row>
    <row r="13" spans="1:13" s="125" customFormat="1" ht="12" customHeight="1">
      <c r="A13" s="148" t="s">
        <v>138</v>
      </c>
      <c r="B13" s="215">
        <v>61</v>
      </c>
      <c r="C13" s="215" t="s">
        <v>10</v>
      </c>
      <c r="D13" s="215">
        <v>1</v>
      </c>
      <c r="E13" s="215">
        <v>57</v>
      </c>
      <c r="F13" s="215">
        <v>2</v>
      </c>
      <c r="G13" s="215">
        <v>1</v>
      </c>
      <c r="H13" s="206" t="s">
        <v>10</v>
      </c>
      <c r="J13" s="223"/>
    </row>
    <row r="14" spans="1:13" s="125" customFormat="1" ht="12" customHeight="1">
      <c r="A14" s="148" t="s">
        <v>137</v>
      </c>
      <c r="B14" s="215">
        <v>513</v>
      </c>
      <c r="C14" s="215">
        <v>190</v>
      </c>
      <c r="D14" s="215">
        <v>32</v>
      </c>
      <c r="E14" s="215">
        <v>291</v>
      </c>
      <c r="F14" s="215" t="s">
        <v>10</v>
      </c>
      <c r="G14" s="215" t="s">
        <v>10</v>
      </c>
      <c r="H14" s="215" t="s">
        <v>10</v>
      </c>
      <c r="J14" s="223"/>
    </row>
    <row r="15" spans="1:13" s="125" customFormat="1" ht="12" customHeight="1">
      <c r="A15" s="145" t="s">
        <v>176</v>
      </c>
      <c r="B15" s="215">
        <v>10306</v>
      </c>
      <c r="C15" s="215">
        <v>4990</v>
      </c>
      <c r="D15" s="215">
        <v>827</v>
      </c>
      <c r="E15" s="215">
        <v>4489</v>
      </c>
      <c r="F15" s="215" t="s">
        <v>10</v>
      </c>
      <c r="G15" s="215" t="s">
        <v>10</v>
      </c>
      <c r="H15" s="215" t="s">
        <v>10</v>
      </c>
      <c r="J15" s="223"/>
    </row>
    <row r="16" spans="1:13" s="125" customFormat="1" ht="12" customHeight="1">
      <c r="A16" s="148" t="s">
        <v>128</v>
      </c>
      <c r="B16" s="215">
        <v>9</v>
      </c>
      <c r="C16" s="215">
        <v>2</v>
      </c>
      <c r="D16" s="215" t="s">
        <v>10</v>
      </c>
      <c r="E16" s="215">
        <v>6</v>
      </c>
      <c r="F16" s="215" t="s">
        <v>10</v>
      </c>
      <c r="G16" s="215">
        <v>1</v>
      </c>
      <c r="H16" s="215" t="s">
        <v>10</v>
      </c>
      <c r="J16" s="223"/>
      <c r="M16" s="101"/>
    </row>
    <row r="17" spans="1:11" s="125" customFormat="1" ht="12" customHeight="1">
      <c r="A17" s="145" t="s">
        <v>176</v>
      </c>
      <c r="B17" s="215">
        <v>461</v>
      </c>
      <c r="C17" s="215">
        <v>155</v>
      </c>
      <c r="D17" s="215" t="s">
        <v>10</v>
      </c>
      <c r="E17" s="215">
        <v>135</v>
      </c>
      <c r="F17" s="215" t="s">
        <v>10</v>
      </c>
      <c r="G17" s="215">
        <v>171</v>
      </c>
      <c r="H17" s="215" t="s">
        <v>10</v>
      </c>
      <c r="J17" s="223"/>
    </row>
    <row r="18" spans="1:11" s="125" customFormat="1" ht="12" customHeight="1">
      <c r="A18" s="145"/>
      <c r="B18" s="189" t="s">
        <v>105</v>
      </c>
      <c r="C18" s="189" t="s">
        <v>105</v>
      </c>
      <c r="D18" s="189" t="s">
        <v>105</v>
      </c>
      <c r="E18" s="189" t="s">
        <v>105</v>
      </c>
      <c r="F18" s="189" t="s">
        <v>105</v>
      </c>
      <c r="G18" s="189" t="s">
        <v>105</v>
      </c>
      <c r="H18" s="189" t="s">
        <v>105</v>
      </c>
      <c r="J18" s="223"/>
    </row>
    <row r="19" spans="1:11" s="125" customFormat="1" ht="12" customHeight="1">
      <c r="A19" s="148" t="s">
        <v>1</v>
      </c>
      <c r="B19" s="189"/>
      <c r="C19" s="189"/>
      <c r="D19" s="189"/>
      <c r="E19" s="189"/>
      <c r="F19" s="189"/>
      <c r="G19" s="189"/>
      <c r="H19" s="189"/>
      <c r="J19" s="223"/>
    </row>
    <row r="20" spans="1:11" s="125" customFormat="1" ht="12" customHeight="1">
      <c r="A20" s="148" t="s">
        <v>127</v>
      </c>
      <c r="B20" s="215">
        <v>156</v>
      </c>
      <c r="C20" s="215">
        <v>46</v>
      </c>
      <c r="D20" s="215">
        <v>15</v>
      </c>
      <c r="E20" s="215">
        <v>95</v>
      </c>
      <c r="F20" s="215" t="s">
        <v>10</v>
      </c>
      <c r="G20" s="215" t="s">
        <v>10</v>
      </c>
      <c r="H20" s="215" t="s">
        <v>10</v>
      </c>
      <c r="J20" s="223"/>
    </row>
    <row r="21" spans="1:11" s="125" customFormat="1" ht="12" customHeight="1">
      <c r="A21" s="145" t="s">
        <v>176</v>
      </c>
      <c r="B21" s="215">
        <v>2427</v>
      </c>
      <c r="C21" s="215">
        <v>903</v>
      </c>
      <c r="D21" s="215">
        <v>262</v>
      </c>
      <c r="E21" s="215">
        <v>1262</v>
      </c>
      <c r="F21" s="215" t="s">
        <v>10</v>
      </c>
      <c r="G21" s="215" t="s">
        <v>10</v>
      </c>
      <c r="H21" s="215" t="s">
        <v>10</v>
      </c>
      <c r="J21" s="223"/>
    </row>
    <row r="22" spans="1:11" s="125" customFormat="1" ht="12" customHeight="1">
      <c r="A22" s="152"/>
      <c r="B22" s="189"/>
      <c r="C22" s="189"/>
      <c r="D22" s="189"/>
      <c r="E22" s="189"/>
      <c r="F22" s="189"/>
      <c r="G22" s="189"/>
      <c r="H22" s="189"/>
      <c r="J22" s="223"/>
    </row>
    <row r="23" spans="1:11" s="125" customFormat="1" ht="12" customHeight="1">
      <c r="A23" s="159" t="s">
        <v>120</v>
      </c>
      <c r="B23" s="211">
        <v>198</v>
      </c>
      <c r="C23" s="211">
        <v>68</v>
      </c>
      <c r="D23" s="211">
        <v>4</v>
      </c>
      <c r="E23" s="211">
        <v>85</v>
      </c>
      <c r="F23" s="211">
        <v>3</v>
      </c>
      <c r="G23" s="211">
        <v>12</v>
      </c>
      <c r="H23" s="211">
        <v>26</v>
      </c>
      <c r="J23" s="223"/>
    </row>
    <row r="24" spans="1:11" s="125" customFormat="1" ht="12" customHeight="1">
      <c r="A24" s="161" t="s">
        <v>171</v>
      </c>
      <c r="B24" s="211">
        <v>4831</v>
      </c>
      <c r="C24" s="211">
        <v>2569</v>
      </c>
      <c r="D24" s="211">
        <v>213</v>
      </c>
      <c r="E24" s="211">
        <v>1834</v>
      </c>
      <c r="F24" s="211">
        <v>16</v>
      </c>
      <c r="G24" s="211">
        <v>22</v>
      </c>
      <c r="H24" s="211">
        <v>178</v>
      </c>
      <c r="J24" s="223"/>
    </row>
    <row r="25" spans="1:11" s="125" customFormat="1" ht="12" customHeight="1">
      <c r="A25" s="148" t="s">
        <v>106</v>
      </c>
      <c r="B25" s="189" t="s">
        <v>105</v>
      </c>
      <c r="C25" s="189" t="s">
        <v>105</v>
      </c>
      <c r="D25" s="189" t="s">
        <v>105</v>
      </c>
      <c r="E25" s="189" t="s">
        <v>105</v>
      </c>
      <c r="F25" s="189" t="s">
        <v>105</v>
      </c>
      <c r="G25" s="189" t="s">
        <v>105</v>
      </c>
      <c r="H25" s="189" t="s">
        <v>105</v>
      </c>
      <c r="J25" s="223"/>
    </row>
    <row r="26" spans="1:11" s="125" customFormat="1" ht="12" customHeight="1">
      <c r="A26" s="148" t="s">
        <v>119</v>
      </c>
      <c r="B26" s="215">
        <v>2</v>
      </c>
      <c r="C26" s="215" t="s">
        <v>10</v>
      </c>
      <c r="D26" s="215" t="s">
        <v>10</v>
      </c>
      <c r="E26" s="215">
        <v>2</v>
      </c>
      <c r="F26" s="215" t="s">
        <v>10</v>
      </c>
      <c r="G26" s="215" t="s">
        <v>10</v>
      </c>
      <c r="H26" s="215" t="s">
        <v>10</v>
      </c>
      <c r="J26" s="223"/>
    </row>
    <row r="27" spans="1:11" s="125" customFormat="1" ht="12" customHeight="1">
      <c r="A27" s="145" t="s">
        <v>171</v>
      </c>
      <c r="B27" s="215">
        <v>146</v>
      </c>
      <c r="C27" s="215" t="s">
        <v>10</v>
      </c>
      <c r="D27" s="215" t="s">
        <v>10</v>
      </c>
      <c r="E27" s="215">
        <v>146</v>
      </c>
      <c r="F27" s="215" t="s">
        <v>10</v>
      </c>
      <c r="G27" s="215" t="s">
        <v>10</v>
      </c>
      <c r="H27" s="215" t="s">
        <v>10</v>
      </c>
      <c r="J27" s="223"/>
    </row>
    <row r="28" spans="1:11" s="125" customFormat="1" ht="12" customHeight="1">
      <c r="A28" s="148" t="s">
        <v>118</v>
      </c>
      <c r="B28" s="215">
        <v>34</v>
      </c>
      <c r="C28" s="215">
        <v>17</v>
      </c>
      <c r="D28" s="215">
        <v>2</v>
      </c>
      <c r="E28" s="215">
        <v>11</v>
      </c>
      <c r="F28" s="215">
        <v>1</v>
      </c>
      <c r="G28" s="215">
        <v>3</v>
      </c>
      <c r="H28" s="215" t="s">
        <v>10</v>
      </c>
      <c r="J28" s="223"/>
    </row>
    <row r="29" spans="1:11" s="125" customFormat="1" ht="12" customHeight="1">
      <c r="A29" s="145" t="s">
        <v>171</v>
      </c>
      <c r="B29" s="215">
        <v>1227</v>
      </c>
      <c r="C29" s="215">
        <v>858</v>
      </c>
      <c r="D29" s="215">
        <v>206</v>
      </c>
      <c r="E29" s="215">
        <v>154</v>
      </c>
      <c r="F29" s="215">
        <v>1</v>
      </c>
      <c r="G29" s="215">
        <v>7</v>
      </c>
      <c r="H29" s="215" t="s">
        <v>10</v>
      </c>
      <c r="J29" s="223"/>
    </row>
    <row r="30" spans="1:11" s="125" customFormat="1" ht="12" customHeight="1">
      <c r="A30" s="148" t="s">
        <v>175</v>
      </c>
      <c r="B30" s="215">
        <v>1</v>
      </c>
      <c r="C30" s="215" t="s">
        <v>10</v>
      </c>
      <c r="D30" s="215" t="s">
        <v>10</v>
      </c>
      <c r="E30" s="215" t="s">
        <v>10</v>
      </c>
      <c r="F30" s="215" t="s">
        <v>10</v>
      </c>
      <c r="G30" s="215" t="s">
        <v>10</v>
      </c>
      <c r="H30" s="215">
        <v>1</v>
      </c>
      <c r="J30" s="223"/>
      <c r="K30" s="102"/>
    </row>
    <row r="31" spans="1:11" s="125" customFormat="1" ht="12" customHeight="1">
      <c r="A31" s="145" t="s">
        <v>171</v>
      </c>
      <c r="B31" s="215">
        <v>14</v>
      </c>
      <c r="C31" s="215" t="s">
        <v>10</v>
      </c>
      <c r="D31" s="215" t="s">
        <v>10</v>
      </c>
      <c r="E31" s="215" t="s">
        <v>10</v>
      </c>
      <c r="F31" s="215" t="s">
        <v>10</v>
      </c>
      <c r="G31" s="215" t="s">
        <v>10</v>
      </c>
      <c r="H31" s="215">
        <v>14</v>
      </c>
      <c r="I31" s="91"/>
      <c r="J31" s="223"/>
    </row>
    <row r="32" spans="1:11" s="125" customFormat="1" ht="12" customHeight="1">
      <c r="A32" s="148" t="s">
        <v>174</v>
      </c>
      <c r="B32" s="215">
        <v>107</v>
      </c>
      <c r="C32" s="215">
        <v>33</v>
      </c>
      <c r="D32" s="215" t="s">
        <v>10</v>
      </c>
      <c r="E32" s="215">
        <v>48</v>
      </c>
      <c r="F32" s="215" t="s">
        <v>10</v>
      </c>
      <c r="G32" s="215">
        <v>4</v>
      </c>
      <c r="H32" s="215">
        <v>22</v>
      </c>
      <c r="J32" s="223"/>
    </row>
    <row r="33" spans="1:10" s="125" customFormat="1" ht="12" customHeight="1">
      <c r="A33" s="145" t="s">
        <v>171</v>
      </c>
      <c r="B33" s="215">
        <v>2516</v>
      </c>
      <c r="C33" s="215">
        <v>1180</v>
      </c>
      <c r="D33" s="215" t="s">
        <v>10</v>
      </c>
      <c r="E33" s="215">
        <v>1170</v>
      </c>
      <c r="F33" s="215" t="s">
        <v>10</v>
      </c>
      <c r="G33" s="215">
        <v>5</v>
      </c>
      <c r="H33" s="215">
        <v>162</v>
      </c>
      <c r="J33" s="223"/>
    </row>
    <row r="34" spans="1:10" s="125" customFormat="1" ht="12" customHeight="1">
      <c r="A34" s="145" t="s">
        <v>1</v>
      </c>
      <c r="B34" s="189" t="s">
        <v>105</v>
      </c>
      <c r="C34" s="189" t="s">
        <v>105</v>
      </c>
      <c r="D34" s="189" t="s">
        <v>105</v>
      </c>
      <c r="E34" s="189" t="s">
        <v>105</v>
      </c>
      <c r="F34" s="189" t="s">
        <v>105</v>
      </c>
      <c r="G34" s="189" t="s">
        <v>105</v>
      </c>
      <c r="H34" s="189" t="s">
        <v>105</v>
      </c>
      <c r="J34" s="223"/>
    </row>
    <row r="35" spans="1:10" s="125" customFormat="1" ht="12" customHeight="1">
      <c r="A35" s="145" t="s">
        <v>115</v>
      </c>
      <c r="B35" s="215">
        <v>24</v>
      </c>
      <c r="C35" s="215">
        <v>6</v>
      </c>
      <c r="D35" s="215" t="s">
        <v>10</v>
      </c>
      <c r="E35" s="215">
        <v>13</v>
      </c>
      <c r="F35" s="215" t="s">
        <v>10</v>
      </c>
      <c r="G35" s="215">
        <v>1</v>
      </c>
      <c r="H35" s="215">
        <v>4</v>
      </c>
      <c r="J35" s="223"/>
    </row>
    <row r="36" spans="1:10" s="125" customFormat="1" ht="12" customHeight="1">
      <c r="A36" s="154" t="s">
        <v>171</v>
      </c>
      <c r="B36" s="215">
        <v>446</v>
      </c>
      <c r="C36" s="215">
        <v>102</v>
      </c>
      <c r="D36" s="215" t="s">
        <v>10</v>
      </c>
      <c r="E36" s="215">
        <v>321</v>
      </c>
      <c r="F36" s="215" t="s">
        <v>10</v>
      </c>
      <c r="G36" s="215">
        <v>1</v>
      </c>
      <c r="H36" s="215">
        <v>22</v>
      </c>
      <c r="J36" s="223"/>
    </row>
    <row r="37" spans="1:10" s="125" customFormat="1" ht="12" customHeight="1">
      <c r="A37" s="145" t="s">
        <v>114</v>
      </c>
      <c r="B37" s="215">
        <v>13</v>
      </c>
      <c r="C37" s="215">
        <v>5</v>
      </c>
      <c r="D37" s="215" t="s">
        <v>10</v>
      </c>
      <c r="E37" s="215">
        <v>8</v>
      </c>
      <c r="F37" s="215" t="s">
        <v>10</v>
      </c>
      <c r="G37" s="215" t="s">
        <v>10</v>
      </c>
      <c r="H37" s="215" t="s">
        <v>10</v>
      </c>
      <c r="J37" s="223"/>
    </row>
    <row r="38" spans="1:10" s="125" customFormat="1" ht="12" customHeight="1">
      <c r="A38" s="154" t="s">
        <v>171</v>
      </c>
      <c r="B38" s="215">
        <v>94</v>
      </c>
      <c r="C38" s="215">
        <v>18</v>
      </c>
      <c r="D38" s="215" t="s">
        <v>10</v>
      </c>
      <c r="E38" s="215">
        <v>75</v>
      </c>
      <c r="F38" s="215" t="s">
        <v>10</v>
      </c>
      <c r="G38" s="215" t="s">
        <v>10</v>
      </c>
      <c r="H38" s="215" t="s">
        <v>10</v>
      </c>
      <c r="J38" s="223"/>
    </row>
    <row r="39" spans="1:10" s="125" customFormat="1" ht="12" customHeight="1">
      <c r="A39" s="145" t="s">
        <v>113</v>
      </c>
      <c r="B39" s="215">
        <v>33</v>
      </c>
      <c r="C39" s="215">
        <v>6</v>
      </c>
      <c r="D39" s="215" t="s">
        <v>10</v>
      </c>
      <c r="E39" s="215">
        <v>18</v>
      </c>
      <c r="F39" s="215" t="s">
        <v>10</v>
      </c>
      <c r="G39" s="215" t="s">
        <v>10</v>
      </c>
      <c r="H39" s="215">
        <v>9</v>
      </c>
      <c r="J39" s="223"/>
    </row>
    <row r="40" spans="1:10" s="125" customFormat="1" ht="12" customHeight="1">
      <c r="A40" s="154" t="s">
        <v>171</v>
      </c>
      <c r="B40" s="215">
        <v>976</v>
      </c>
      <c r="C40" s="215">
        <v>301</v>
      </c>
      <c r="D40" s="215" t="s">
        <v>10</v>
      </c>
      <c r="E40" s="215">
        <v>654</v>
      </c>
      <c r="F40" s="215" t="s">
        <v>10</v>
      </c>
      <c r="G40" s="215" t="s">
        <v>10</v>
      </c>
      <c r="H40" s="215">
        <v>20</v>
      </c>
      <c r="J40" s="223"/>
    </row>
    <row r="41" spans="1:10" s="125" customFormat="1" ht="12" customHeight="1">
      <c r="A41" s="145" t="s">
        <v>112</v>
      </c>
      <c r="B41" s="215">
        <v>15</v>
      </c>
      <c r="C41" s="215">
        <v>9</v>
      </c>
      <c r="D41" s="215" t="s">
        <v>10</v>
      </c>
      <c r="E41" s="215">
        <v>5</v>
      </c>
      <c r="F41" s="215" t="s">
        <v>10</v>
      </c>
      <c r="G41" s="215">
        <v>1</v>
      </c>
      <c r="H41" s="215" t="s">
        <v>10</v>
      </c>
      <c r="J41" s="223"/>
    </row>
    <row r="42" spans="1:10" s="125" customFormat="1" ht="12" customHeight="1">
      <c r="A42" s="154" t="s">
        <v>173</v>
      </c>
      <c r="B42" s="215">
        <v>299</v>
      </c>
      <c r="C42" s="215">
        <v>238</v>
      </c>
      <c r="D42" s="215" t="s">
        <v>10</v>
      </c>
      <c r="E42" s="215">
        <v>60</v>
      </c>
      <c r="F42" s="215" t="s">
        <v>10</v>
      </c>
      <c r="G42" s="215">
        <v>1</v>
      </c>
      <c r="H42" s="215" t="s">
        <v>10</v>
      </c>
      <c r="J42" s="223"/>
    </row>
    <row r="43" spans="1:10" s="125" customFormat="1" ht="12" customHeight="1">
      <c r="A43" s="148" t="s">
        <v>151</v>
      </c>
      <c r="B43" s="215">
        <v>54</v>
      </c>
      <c r="C43" s="215">
        <v>18</v>
      </c>
      <c r="D43" s="215">
        <v>2</v>
      </c>
      <c r="E43" s="215">
        <v>24</v>
      </c>
      <c r="F43" s="215">
        <v>2</v>
      </c>
      <c r="G43" s="215">
        <v>5</v>
      </c>
      <c r="H43" s="215">
        <v>3</v>
      </c>
      <c r="J43" s="223"/>
    </row>
    <row r="44" spans="1:10" s="125" customFormat="1" ht="12" customHeight="1">
      <c r="A44" s="145" t="s">
        <v>171</v>
      </c>
      <c r="B44" s="215">
        <v>928</v>
      </c>
      <c r="C44" s="215">
        <v>530</v>
      </c>
      <c r="D44" s="215">
        <v>7</v>
      </c>
      <c r="E44" s="215">
        <v>363</v>
      </c>
      <c r="F44" s="215">
        <v>16</v>
      </c>
      <c r="G44" s="215">
        <v>10</v>
      </c>
      <c r="H44" s="215">
        <v>2</v>
      </c>
      <c r="J44" s="223"/>
    </row>
    <row r="45" spans="1:10" s="125" customFormat="1" ht="12" customHeight="1">
      <c r="A45" s="145"/>
      <c r="B45" s="189" t="s">
        <v>105</v>
      </c>
      <c r="C45" s="189" t="s">
        <v>105</v>
      </c>
      <c r="D45" s="189" t="s">
        <v>105</v>
      </c>
      <c r="E45" s="189" t="s">
        <v>105</v>
      </c>
      <c r="F45" s="189" t="s">
        <v>105</v>
      </c>
      <c r="G45" s="189" t="s">
        <v>105</v>
      </c>
      <c r="H45" s="189" t="s">
        <v>105</v>
      </c>
      <c r="J45" s="223"/>
    </row>
    <row r="46" spans="1:10" s="125" customFormat="1" ht="12" customHeight="1">
      <c r="A46" s="148" t="s">
        <v>1</v>
      </c>
      <c r="B46" s="189"/>
      <c r="C46" s="189"/>
      <c r="D46" s="189"/>
      <c r="E46" s="189"/>
      <c r="F46" s="189"/>
      <c r="G46" s="189"/>
      <c r="H46" s="189"/>
      <c r="J46" s="223"/>
    </row>
    <row r="47" spans="1:10" s="125" customFormat="1" ht="12" customHeight="1">
      <c r="A47" s="148" t="s">
        <v>172</v>
      </c>
      <c r="B47" s="215">
        <v>65</v>
      </c>
      <c r="C47" s="215">
        <v>23</v>
      </c>
      <c r="D47" s="215">
        <v>2</v>
      </c>
      <c r="E47" s="215">
        <v>27</v>
      </c>
      <c r="F47" s="215">
        <v>2</v>
      </c>
      <c r="G47" s="215">
        <v>7</v>
      </c>
      <c r="H47" s="215">
        <v>4</v>
      </c>
      <c r="J47" s="223"/>
    </row>
    <row r="48" spans="1:10" s="125" customFormat="1" ht="12" customHeight="1">
      <c r="A48" s="145" t="s">
        <v>171</v>
      </c>
      <c r="B48" s="215">
        <v>1608</v>
      </c>
      <c r="C48" s="215">
        <v>1033</v>
      </c>
      <c r="D48" s="215">
        <v>7</v>
      </c>
      <c r="E48" s="215">
        <v>518</v>
      </c>
      <c r="F48" s="215">
        <v>16</v>
      </c>
      <c r="G48" s="215">
        <v>12</v>
      </c>
      <c r="H48" s="215">
        <v>22</v>
      </c>
      <c r="J48" s="223"/>
    </row>
    <row r="49" spans="1:8" ht="12" customHeight="1">
      <c r="A49" s="54"/>
      <c r="B49" s="104"/>
      <c r="C49" s="104"/>
      <c r="D49" s="104"/>
      <c r="E49" s="104"/>
      <c r="F49" s="104"/>
      <c r="G49" s="104"/>
      <c r="H49" s="104"/>
    </row>
    <row r="50" spans="1:8" ht="12" customHeight="1">
      <c r="B50" s="102"/>
      <c r="C50" s="102"/>
      <c r="D50" s="102"/>
      <c r="E50" s="102"/>
      <c r="F50" s="127"/>
      <c r="G50" s="102"/>
      <c r="H50" s="102"/>
    </row>
    <row r="51" spans="1:8" ht="12" customHeight="1">
      <c r="B51" s="102"/>
      <c r="C51" s="102"/>
      <c r="D51" s="102"/>
      <c r="E51" s="102"/>
      <c r="F51" s="127"/>
      <c r="G51" s="102"/>
      <c r="H51" s="102"/>
    </row>
    <row r="52" spans="1:8" ht="12" customHeight="1"/>
  </sheetData>
  <mergeCells count="14">
    <mergeCell ref="B7:H7"/>
    <mergeCell ref="A2:H2"/>
    <mergeCell ref="A3:A7"/>
    <mergeCell ref="B3:H3"/>
    <mergeCell ref="B4:B6"/>
    <mergeCell ref="C4:G4"/>
    <mergeCell ref="H4:H6"/>
    <mergeCell ref="C5:C6"/>
    <mergeCell ref="D5:D6"/>
    <mergeCell ref="A1:F1"/>
    <mergeCell ref="G1:H1"/>
    <mergeCell ref="E5:E6"/>
    <mergeCell ref="F5:F6"/>
    <mergeCell ref="G5:G6"/>
  </mergeCells>
  <hyperlinks>
    <hyperlink ref="A1:H1" location="Inhaltsverzeichnis!A38" display="Inhaltsverzeichnis!A38" xr:uid="{684AFFEC-76C5-4F35-A28B-E2749F38EF49}"/>
  </hyperlinks>
  <pageMargins left="0.70866141732283472" right="0.70866141732283472" top="0.78740157480314965" bottom="0.78740157480314965" header="0.31496062992125984" footer="0.23622047244094491"/>
  <pageSetup paperSize="9" firstPageNumber="17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00A5-4B04-4018-A36F-8EF1532D72CA}">
  <dimension ref="A1:Y63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baseColWidth="10" defaultColWidth="11.42578125" defaultRowHeight="12.75" customHeight="1"/>
  <cols>
    <col min="1" max="1" width="3.5703125" style="54" customWidth="1"/>
    <col min="2" max="2" width="30.85546875" style="131" customWidth="1"/>
    <col min="3" max="3" width="9.7109375" style="128" customWidth="1"/>
    <col min="4" max="6" width="7.85546875" style="129" customWidth="1"/>
    <col min="7" max="7" width="9.7109375" style="129" customWidth="1"/>
    <col min="8" max="8" width="9" style="129" customWidth="1"/>
    <col min="9" max="10" width="9.7109375" style="129" customWidth="1"/>
    <col min="11" max="11" width="7.5703125" style="129" customWidth="1"/>
    <col min="12" max="12" width="9.7109375" style="129" customWidth="1"/>
    <col min="13" max="13" width="7.7109375" style="129" bestFit="1" customWidth="1"/>
    <col min="14" max="14" width="8.28515625" style="123" customWidth="1"/>
    <col min="15" max="15" width="9" style="123" customWidth="1"/>
    <col min="16" max="16" width="10.7109375" style="130" customWidth="1"/>
    <col min="17" max="17" width="9.7109375" style="129" customWidth="1"/>
    <col min="18" max="18" width="3.28515625" style="54" customWidth="1"/>
    <col min="19" max="16384" width="11.42578125" style="128"/>
  </cols>
  <sheetData>
    <row r="1" spans="1:25" s="135" customFormat="1" ht="24" customHeight="1">
      <c r="A1" s="235" t="s">
        <v>204</v>
      </c>
      <c r="B1" s="235"/>
      <c r="C1" s="235"/>
      <c r="D1" s="235"/>
      <c r="E1" s="235"/>
      <c r="F1" s="235"/>
      <c r="G1" s="235"/>
      <c r="H1" s="235"/>
      <c r="I1" s="137"/>
      <c r="J1" s="137"/>
      <c r="K1" s="137"/>
      <c r="L1" s="137"/>
      <c r="M1" s="137"/>
      <c r="N1" s="137"/>
      <c r="O1" s="136"/>
    </row>
    <row r="2" spans="1:25" s="124" customFormat="1" ht="12.75" customHeight="1">
      <c r="A2" s="53"/>
      <c r="B2" s="293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5"/>
      <c r="P2" s="296"/>
      <c r="Q2" s="296"/>
      <c r="R2" s="54"/>
      <c r="S2"/>
      <c r="T2"/>
      <c r="U2"/>
      <c r="V2"/>
      <c r="W2"/>
      <c r="X2"/>
      <c r="Y2"/>
    </row>
    <row r="3" spans="1:25" s="134" customFormat="1" ht="12.75" customHeight="1">
      <c r="A3" s="237" t="s">
        <v>201</v>
      </c>
      <c r="B3" s="248" t="s">
        <v>184</v>
      </c>
      <c r="C3" s="297" t="s">
        <v>203</v>
      </c>
      <c r="D3" s="298"/>
      <c r="E3" s="298"/>
      <c r="F3" s="298"/>
      <c r="G3" s="298"/>
      <c r="H3" s="298"/>
      <c r="I3" s="299" t="s">
        <v>202</v>
      </c>
      <c r="J3" s="299"/>
      <c r="K3" s="299"/>
      <c r="L3" s="299"/>
      <c r="M3" s="299"/>
      <c r="N3" s="299"/>
      <c r="O3" s="300"/>
      <c r="P3" s="246" t="s">
        <v>1</v>
      </c>
      <c r="Q3" s="246"/>
      <c r="R3" s="252" t="s">
        <v>201</v>
      </c>
    </row>
    <row r="4" spans="1:25" s="134" customFormat="1" ht="12.75" customHeight="1">
      <c r="A4" s="238"/>
      <c r="B4" s="249"/>
      <c r="C4" s="250" t="s">
        <v>39</v>
      </c>
      <c r="D4" s="250" t="s">
        <v>200</v>
      </c>
      <c r="E4" s="250" t="s">
        <v>199</v>
      </c>
      <c r="F4" s="250" t="s">
        <v>198</v>
      </c>
      <c r="G4" s="250" t="s">
        <v>197</v>
      </c>
      <c r="H4" s="261" t="s">
        <v>196</v>
      </c>
      <c r="I4" s="239" t="s">
        <v>195</v>
      </c>
      <c r="J4" s="250" t="s">
        <v>194</v>
      </c>
      <c r="K4" s="250" t="s">
        <v>160</v>
      </c>
      <c r="L4" s="250" t="s">
        <v>193</v>
      </c>
      <c r="M4" s="250" t="s">
        <v>192</v>
      </c>
      <c r="N4" s="250" t="s">
        <v>191</v>
      </c>
      <c r="O4" s="250" t="s">
        <v>190</v>
      </c>
      <c r="P4" s="248" t="s">
        <v>189</v>
      </c>
      <c r="Q4" s="242" t="s">
        <v>188</v>
      </c>
      <c r="R4" s="260"/>
    </row>
    <row r="5" spans="1:25" s="134" customFormat="1" ht="17.25" customHeight="1">
      <c r="A5" s="238"/>
      <c r="B5" s="249"/>
      <c r="C5" s="240"/>
      <c r="D5" s="242"/>
      <c r="E5" s="242"/>
      <c r="F5" s="242"/>
      <c r="G5" s="242"/>
      <c r="H5" s="243"/>
      <c r="I5" s="289"/>
      <c r="J5" s="242"/>
      <c r="K5" s="242"/>
      <c r="L5" s="242"/>
      <c r="M5" s="242"/>
      <c r="N5" s="242"/>
      <c r="O5" s="240"/>
      <c r="P5" s="250"/>
      <c r="Q5" s="240"/>
      <c r="R5" s="260"/>
    </row>
    <row r="6" spans="1:25" s="134" customFormat="1" ht="12.75" customHeight="1">
      <c r="A6" s="239"/>
      <c r="B6" s="250"/>
      <c r="C6" s="241" t="s">
        <v>0</v>
      </c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/>
    </row>
    <row r="7" spans="1:25" customFormat="1" ht="12.75" customHeight="1">
      <c r="A7" s="153"/>
      <c r="B7" s="162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63"/>
    </row>
    <row r="8" spans="1:25" customFormat="1" ht="12.75" customHeight="1">
      <c r="A8" s="153">
        <v>1</v>
      </c>
      <c r="B8" s="159" t="s">
        <v>158</v>
      </c>
      <c r="C8" s="204">
        <v>1247</v>
      </c>
      <c r="D8" s="204">
        <v>2</v>
      </c>
      <c r="E8" s="204">
        <v>72</v>
      </c>
      <c r="F8" s="204">
        <v>27</v>
      </c>
      <c r="G8" s="204">
        <v>218</v>
      </c>
      <c r="H8" s="204">
        <v>113</v>
      </c>
      <c r="I8" s="204">
        <v>782</v>
      </c>
      <c r="J8" s="204">
        <v>9</v>
      </c>
      <c r="K8" s="204">
        <v>4</v>
      </c>
      <c r="L8" s="204">
        <v>1</v>
      </c>
      <c r="M8" s="204" t="s">
        <v>10</v>
      </c>
      <c r="N8" s="204">
        <v>18</v>
      </c>
      <c r="O8" s="204">
        <v>1</v>
      </c>
      <c r="P8" s="204">
        <v>101</v>
      </c>
      <c r="Q8" s="204">
        <v>909</v>
      </c>
      <c r="R8" s="153">
        <v>1</v>
      </c>
      <c r="T8" s="222"/>
    </row>
    <row r="9" spans="1:25" s="124" customFormat="1" ht="12.75" customHeight="1">
      <c r="A9" s="153">
        <v>2</v>
      </c>
      <c r="B9" s="161" t="s">
        <v>176</v>
      </c>
      <c r="C9" s="204">
        <v>11553</v>
      </c>
      <c r="D9" s="204">
        <v>2</v>
      </c>
      <c r="E9" s="204">
        <v>551</v>
      </c>
      <c r="F9" s="204">
        <v>301</v>
      </c>
      <c r="G9" s="204">
        <v>5171</v>
      </c>
      <c r="H9" s="204">
        <v>502</v>
      </c>
      <c r="I9" s="204">
        <v>4648</v>
      </c>
      <c r="J9" s="204">
        <v>50</v>
      </c>
      <c r="K9" s="204">
        <v>4</v>
      </c>
      <c r="L9" s="204">
        <v>2</v>
      </c>
      <c r="M9" s="204" t="s">
        <v>10</v>
      </c>
      <c r="N9" s="204">
        <v>321</v>
      </c>
      <c r="O9" s="204">
        <v>1</v>
      </c>
      <c r="P9" s="204">
        <v>854</v>
      </c>
      <c r="Q9" s="204">
        <v>5206</v>
      </c>
      <c r="R9" s="153">
        <v>2</v>
      </c>
      <c r="T9" s="222"/>
    </row>
    <row r="10" spans="1:25" customFormat="1" ht="12.75" customHeight="1">
      <c r="A10" s="153"/>
      <c r="B10" s="148" t="s">
        <v>106</v>
      </c>
      <c r="C10" s="206" t="s">
        <v>105</v>
      </c>
      <c r="D10" s="206" t="s">
        <v>105</v>
      </c>
      <c r="E10" s="206" t="s">
        <v>105</v>
      </c>
      <c r="F10" s="206" t="s">
        <v>105</v>
      </c>
      <c r="G10" s="206" t="s">
        <v>105</v>
      </c>
      <c r="H10" s="206" t="s">
        <v>105</v>
      </c>
      <c r="I10" s="184" t="s">
        <v>105</v>
      </c>
      <c r="J10" s="184" t="s">
        <v>105</v>
      </c>
      <c r="K10" s="184" t="s">
        <v>105</v>
      </c>
      <c r="L10" s="184" t="s">
        <v>105</v>
      </c>
      <c r="M10" s="184" t="s">
        <v>105</v>
      </c>
      <c r="N10" s="184" t="s">
        <v>105</v>
      </c>
      <c r="O10" s="184" t="s">
        <v>105</v>
      </c>
      <c r="P10" s="184" t="s">
        <v>105</v>
      </c>
      <c r="Q10" s="184" t="s">
        <v>105</v>
      </c>
      <c r="R10" s="153"/>
      <c r="T10" s="222"/>
    </row>
    <row r="11" spans="1:25" ht="12.6" customHeight="1">
      <c r="A11" s="153">
        <v>3</v>
      </c>
      <c r="B11" s="148" t="s">
        <v>139</v>
      </c>
      <c r="C11" s="206">
        <v>664</v>
      </c>
      <c r="D11" s="206">
        <v>2</v>
      </c>
      <c r="E11" s="206">
        <v>32</v>
      </c>
      <c r="F11" s="206">
        <v>17</v>
      </c>
      <c r="G11" s="206">
        <v>26</v>
      </c>
      <c r="H11" s="206">
        <v>72</v>
      </c>
      <c r="I11" s="206">
        <v>502</v>
      </c>
      <c r="J11" s="206">
        <v>5</v>
      </c>
      <c r="K11" s="206">
        <v>4</v>
      </c>
      <c r="L11" s="206" t="s">
        <v>10</v>
      </c>
      <c r="M11" s="206" t="s">
        <v>10</v>
      </c>
      <c r="N11" s="206">
        <v>3</v>
      </c>
      <c r="O11" s="206">
        <v>1</v>
      </c>
      <c r="P11" s="206">
        <v>51</v>
      </c>
      <c r="Q11" s="206">
        <v>583</v>
      </c>
      <c r="R11" s="153">
        <v>3</v>
      </c>
      <c r="T11" s="222"/>
    </row>
    <row r="12" spans="1:25" ht="12.6" customHeight="1">
      <c r="A12" s="153">
        <v>4</v>
      </c>
      <c r="B12" s="148" t="s">
        <v>138</v>
      </c>
      <c r="C12" s="206">
        <v>61</v>
      </c>
      <c r="D12" s="206" t="s">
        <v>10</v>
      </c>
      <c r="E12" s="206">
        <v>7</v>
      </c>
      <c r="F12" s="206">
        <v>1</v>
      </c>
      <c r="G12" s="206" t="s">
        <v>10</v>
      </c>
      <c r="H12" s="206">
        <v>2</v>
      </c>
      <c r="I12" s="206">
        <v>47</v>
      </c>
      <c r="J12" s="206">
        <v>2</v>
      </c>
      <c r="K12" s="206" t="s">
        <v>10</v>
      </c>
      <c r="L12" s="206">
        <v>1</v>
      </c>
      <c r="M12" s="206" t="s">
        <v>10</v>
      </c>
      <c r="N12" s="206">
        <v>1</v>
      </c>
      <c r="O12" s="206" t="s">
        <v>10</v>
      </c>
      <c r="P12" s="206">
        <v>8</v>
      </c>
      <c r="Q12" s="206">
        <v>52</v>
      </c>
      <c r="R12" s="153">
        <v>4</v>
      </c>
      <c r="T12" s="222"/>
    </row>
    <row r="13" spans="1:25" ht="12.6" customHeight="1">
      <c r="A13" s="153">
        <v>5</v>
      </c>
      <c r="B13" s="148" t="s">
        <v>137</v>
      </c>
      <c r="C13" s="206">
        <v>513</v>
      </c>
      <c r="D13" s="206" t="s">
        <v>10</v>
      </c>
      <c r="E13" s="206">
        <v>33</v>
      </c>
      <c r="F13" s="206">
        <v>7</v>
      </c>
      <c r="G13" s="206">
        <v>190</v>
      </c>
      <c r="H13" s="206">
        <v>39</v>
      </c>
      <c r="I13" s="206">
        <v>229</v>
      </c>
      <c r="J13" s="206">
        <v>2</v>
      </c>
      <c r="K13" s="206" t="s">
        <v>10</v>
      </c>
      <c r="L13" s="206" t="s">
        <v>10</v>
      </c>
      <c r="M13" s="206" t="s">
        <v>10</v>
      </c>
      <c r="N13" s="206">
        <v>13</v>
      </c>
      <c r="O13" s="206" t="s">
        <v>10</v>
      </c>
      <c r="P13" s="206">
        <v>40</v>
      </c>
      <c r="Q13" s="206">
        <v>270</v>
      </c>
      <c r="R13" s="153">
        <v>5</v>
      </c>
      <c r="T13" s="222"/>
    </row>
    <row r="14" spans="1:25" ht="12.6" customHeight="1">
      <c r="A14" s="153">
        <v>6</v>
      </c>
      <c r="B14" s="145" t="s">
        <v>176</v>
      </c>
      <c r="C14" s="206">
        <v>10306</v>
      </c>
      <c r="D14" s="206" t="s">
        <v>10</v>
      </c>
      <c r="E14" s="206">
        <v>505</v>
      </c>
      <c r="F14" s="206">
        <v>95</v>
      </c>
      <c r="G14" s="206">
        <v>4990</v>
      </c>
      <c r="H14" s="206">
        <v>426</v>
      </c>
      <c r="I14" s="206">
        <v>3940</v>
      </c>
      <c r="J14" s="206">
        <v>41</v>
      </c>
      <c r="K14" s="206" t="s">
        <v>10</v>
      </c>
      <c r="L14" s="206" t="s">
        <v>10</v>
      </c>
      <c r="M14" s="206" t="s">
        <v>10</v>
      </c>
      <c r="N14" s="206">
        <v>309</v>
      </c>
      <c r="O14" s="206" t="s">
        <v>10</v>
      </c>
      <c r="P14" s="206">
        <v>600</v>
      </c>
      <c r="Q14" s="206">
        <v>4407</v>
      </c>
      <c r="R14" s="153">
        <v>6</v>
      </c>
      <c r="T14" s="222"/>
    </row>
    <row r="15" spans="1:25" ht="12.6" customHeight="1">
      <c r="A15" s="153">
        <v>7</v>
      </c>
      <c r="B15" s="148" t="s">
        <v>128</v>
      </c>
      <c r="C15" s="206">
        <v>9</v>
      </c>
      <c r="D15" s="206" t="s">
        <v>10</v>
      </c>
      <c r="E15" s="206" t="s">
        <v>10</v>
      </c>
      <c r="F15" s="206">
        <v>2</v>
      </c>
      <c r="G15" s="206">
        <v>2</v>
      </c>
      <c r="H15" s="206" t="s">
        <v>10</v>
      </c>
      <c r="I15" s="206">
        <v>4</v>
      </c>
      <c r="J15" s="206" t="s">
        <v>10</v>
      </c>
      <c r="K15" s="206" t="s">
        <v>10</v>
      </c>
      <c r="L15" s="206" t="s">
        <v>10</v>
      </c>
      <c r="M15" s="206" t="s">
        <v>10</v>
      </c>
      <c r="N15" s="206">
        <v>1</v>
      </c>
      <c r="O15" s="206" t="s">
        <v>10</v>
      </c>
      <c r="P15" s="206">
        <v>2</v>
      </c>
      <c r="Q15" s="206">
        <v>4</v>
      </c>
      <c r="R15" s="153">
        <v>7</v>
      </c>
      <c r="T15" s="222"/>
    </row>
    <row r="16" spans="1:25" ht="12.6" customHeight="1">
      <c r="A16" s="153">
        <v>8</v>
      </c>
      <c r="B16" s="145" t="s">
        <v>176</v>
      </c>
      <c r="C16" s="206">
        <v>461</v>
      </c>
      <c r="D16" s="206" t="s">
        <v>10</v>
      </c>
      <c r="E16" s="206" t="s">
        <v>10</v>
      </c>
      <c r="F16" s="206">
        <v>187</v>
      </c>
      <c r="G16" s="206">
        <v>155</v>
      </c>
      <c r="H16" s="206" t="s">
        <v>10</v>
      </c>
      <c r="I16" s="206">
        <v>112</v>
      </c>
      <c r="J16" s="206" t="s">
        <v>10</v>
      </c>
      <c r="K16" s="206" t="s">
        <v>10</v>
      </c>
      <c r="L16" s="206" t="s">
        <v>10</v>
      </c>
      <c r="M16" s="206" t="s">
        <v>10</v>
      </c>
      <c r="N16" s="206">
        <v>7</v>
      </c>
      <c r="O16" s="206" t="s">
        <v>10</v>
      </c>
      <c r="P16" s="206">
        <v>187</v>
      </c>
      <c r="Q16" s="206">
        <v>112</v>
      </c>
      <c r="R16" s="153">
        <v>8</v>
      </c>
      <c r="T16" s="222"/>
    </row>
    <row r="17" spans="1:21" ht="12.6" customHeight="1">
      <c r="A17" s="153"/>
      <c r="B17" s="145"/>
      <c r="C17" s="206" t="s">
        <v>105</v>
      </c>
      <c r="D17" s="206" t="s">
        <v>105</v>
      </c>
      <c r="E17" s="206" t="s">
        <v>105</v>
      </c>
      <c r="F17" s="206" t="s">
        <v>105</v>
      </c>
      <c r="G17" s="206" t="s">
        <v>105</v>
      </c>
      <c r="H17" s="206" t="s">
        <v>105</v>
      </c>
      <c r="I17" s="184" t="s">
        <v>105</v>
      </c>
      <c r="J17" s="184" t="s">
        <v>105</v>
      </c>
      <c r="K17" s="184" t="s">
        <v>105</v>
      </c>
      <c r="L17" s="184" t="s">
        <v>105</v>
      </c>
      <c r="M17" s="184" t="s">
        <v>105</v>
      </c>
      <c r="N17" s="184" t="s">
        <v>105</v>
      </c>
      <c r="O17" s="184" t="s">
        <v>105</v>
      </c>
      <c r="P17" s="184" t="s">
        <v>105</v>
      </c>
      <c r="Q17" s="184" t="s">
        <v>105</v>
      </c>
      <c r="R17" s="153"/>
      <c r="T17" s="222"/>
    </row>
    <row r="18" spans="1:21" ht="12.6" customHeight="1">
      <c r="A18" s="153"/>
      <c r="B18" s="148" t="s">
        <v>1</v>
      </c>
      <c r="C18" s="206"/>
      <c r="D18" s="206"/>
      <c r="E18" s="206"/>
      <c r="F18" s="206"/>
      <c r="G18" s="206"/>
      <c r="H18" s="206"/>
      <c r="I18" s="184"/>
      <c r="J18" s="184"/>
      <c r="K18" s="184"/>
      <c r="L18" s="184"/>
      <c r="M18" s="184"/>
      <c r="N18" s="184"/>
      <c r="O18" s="184"/>
      <c r="P18" s="184"/>
      <c r="Q18" s="184"/>
      <c r="R18" s="153"/>
      <c r="T18" s="222"/>
    </row>
    <row r="19" spans="1:21" ht="12.6" customHeight="1">
      <c r="A19" s="153">
        <v>9</v>
      </c>
      <c r="B19" s="148" t="s">
        <v>127</v>
      </c>
      <c r="C19" s="206">
        <v>156</v>
      </c>
      <c r="D19" s="206" t="s">
        <v>10</v>
      </c>
      <c r="E19" s="206">
        <v>9</v>
      </c>
      <c r="F19" s="206">
        <v>3</v>
      </c>
      <c r="G19" s="206">
        <v>46</v>
      </c>
      <c r="H19" s="206">
        <v>33</v>
      </c>
      <c r="I19" s="206">
        <v>62</v>
      </c>
      <c r="J19" s="206" t="s">
        <v>10</v>
      </c>
      <c r="K19" s="206" t="s">
        <v>10</v>
      </c>
      <c r="L19" s="206" t="s">
        <v>10</v>
      </c>
      <c r="M19" s="206" t="s">
        <v>10</v>
      </c>
      <c r="N19" s="206">
        <v>3</v>
      </c>
      <c r="O19" s="206" t="s">
        <v>10</v>
      </c>
      <c r="P19" s="206">
        <v>12</v>
      </c>
      <c r="Q19" s="206">
        <v>95</v>
      </c>
      <c r="R19" s="153">
        <v>9</v>
      </c>
      <c r="T19" s="222"/>
    </row>
    <row r="20" spans="1:21" ht="12.6" customHeight="1">
      <c r="A20" s="153">
        <v>10</v>
      </c>
      <c r="B20" s="145" t="s">
        <v>176</v>
      </c>
      <c r="C20" s="206">
        <v>2427</v>
      </c>
      <c r="D20" s="206" t="s">
        <v>10</v>
      </c>
      <c r="E20" s="206">
        <v>129</v>
      </c>
      <c r="F20" s="206">
        <v>39</v>
      </c>
      <c r="G20" s="206">
        <v>903</v>
      </c>
      <c r="H20" s="206">
        <v>302</v>
      </c>
      <c r="I20" s="206">
        <v>987</v>
      </c>
      <c r="J20" s="206" t="s">
        <v>10</v>
      </c>
      <c r="K20" s="206" t="s">
        <v>10</v>
      </c>
      <c r="L20" s="206" t="s">
        <v>10</v>
      </c>
      <c r="M20" s="206" t="s">
        <v>10</v>
      </c>
      <c r="N20" s="206">
        <v>67</v>
      </c>
      <c r="O20" s="206" t="s">
        <v>10</v>
      </c>
      <c r="P20" s="206">
        <v>168</v>
      </c>
      <c r="Q20" s="206">
        <v>1289</v>
      </c>
      <c r="R20" s="153">
        <v>10</v>
      </c>
      <c r="T20" s="222"/>
      <c r="U20" s="77"/>
    </row>
    <row r="21" spans="1:21" ht="12.6" customHeight="1">
      <c r="A21" s="153"/>
      <c r="B21" s="152"/>
      <c r="I21" s="184"/>
      <c r="J21" s="184"/>
      <c r="K21" s="184"/>
      <c r="L21" s="184"/>
      <c r="M21" s="184"/>
      <c r="N21" s="184"/>
      <c r="O21" s="184"/>
      <c r="P21" s="184"/>
      <c r="Q21" s="184"/>
      <c r="R21" s="153"/>
      <c r="T21" s="222"/>
    </row>
    <row r="22" spans="1:21" ht="12.6" customHeight="1">
      <c r="A22" s="153">
        <v>11</v>
      </c>
      <c r="B22" s="159" t="s">
        <v>120</v>
      </c>
      <c r="C22" s="204">
        <v>198</v>
      </c>
      <c r="D22" s="204" t="s">
        <v>10</v>
      </c>
      <c r="E22" s="204">
        <v>17</v>
      </c>
      <c r="F22" s="204">
        <v>17</v>
      </c>
      <c r="G22" s="204">
        <v>68</v>
      </c>
      <c r="H22" s="204">
        <v>9</v>
      </c>
      <c r="I22" s="204">
        <v>56</v>
      </c>
      <c r="J22" s="204">
        <v>1</v>
      </c>
      <c r="K22" s="204" t="s">
        <v>10</v>
      </c>
      <c r="L22" s="204">
        <v>1</v>
      </c>
      <c r="M22" s="204" t="s">
        <v>10</v>
      </c>
      <c r="N22" s="204">
        <v>3</v>
      </c>
      <c r="O22" s="204">
        <v>26</v>
      </c>
      <c r="P22" s="204">
        <v>34</v>
      </c>
      <c r="Q22" s="204">
        <v>67</v>
      </c>
      <c r="R22" s="153">
        <v>11</v>
      </c>
      <c r="T22" s="222"/>
    </row>
    <row r="23" spans="1:21" ht="12.6" customHeight="1">
      <c r="A23" s="153">
        <v>12</v>
      </c>
      <c r="B23" s="161" t="s">
        <v>171</v>
      </c>
      <c r="C23" s="204">
        <v>4831</v>
      </c>
      <c r="D23" s="204" t="s">
        <v>10</v>
      </c>
      <c r="E23" s="204">
        <v>239</v>
      </c>
      <c r="F23" s="204">
        <v>321</v>
      </c>
      <c r="G23" s="204">
        <v>2569</v>
      </c>
      <c r="H23" s="204">
        <v>276</v>
      </c>
      <c r="I23" s="204">
        <v>1168</v>
      </c>
      <c r="J23" s="204">
        <v>1</v>
      </c>
      <c r="K23" s="204" t="s">
        <v>10</v>
      </c>
      <c r="L23" s="204">
        <v>7</v>
      </c>
      <c r="M23" s="204" t="s">
        <v>10</v>
      </c>
      <c r="N23" s="204">
        <v>74</v>
      </c>
      <c r="O23" s="204">
        <v>178</v>
      </c>
      <c r="P23" s="204">
        <v>560</v>
      </c>
      <c r="Q23" s="204">
        <v>1452</v>
      </c>
      <c r="R23" s="153">
        <v>12</v>
      </c>
      <c r="T23" s="222"/>
      <c r="U23" s="77"/>
    </row>
    <row r="24" spans="1:21" ht="12.6" customHeight="1">
      <c r="A24" s="153"/>
      <c r="B24" s="148" t="s">
        <v>106</v>
      </c>
      <c r="C24" s="206" t="s">
        <v>105</v>
      </c>
      <c r="D24" s="206" t="s">
        <v>105</v>
      </c>
      <c r="E24" s="206" t="s">
        <v>105</v>
      </c>
      <c r="F24" s="206" t="s">
        <v>105</v>
      </c>
      <c r="G24" s="206" t="s">
        <v>105</v>
      </c>
      <c r="H24" s="206" t="s">
        <v>105</v>
      </c>
      <c r="I24" s="184" t="s">
        <v>105</v>
      </c>
      <c r="J24" s="184" t="s">
        <v>105</v>
      </c>
      <c r="K24" s="184" t="s">
        <v>105</v>
      </c>
      <c r="L24" s="184" t="s">
        <v>105</v>
      </c>
      <c r="M24" s="184" t="s">
        <v>105</v>
      </c>
      <c r="N24" s="184" t="s">
        <v>105</v>
      </c>
      <c r="O24" s="184" t="s">
        <v>105</v>
      </c>
      <c r="P24" s="184" t="s">
        <v>105</v>
      </c>
      <c r="Q24" s="184" t="s">
        <v>105</v>
      </c>
      <c r="R24" s="153"/>
      <c r="T24" s="222"/>
    </row>
    <row r="25" spans="1:21" ht="12.6" customHeight="1">
      <c r="A25" s="153">
        <v>13</v>
      </c>
      <c r="B25" s="148" t="s">
        <v>119</v>
      </c>
      <c r="C25" s="206">
        <v>2</v>
      </c>
      <c r="D25" s="206" t="s">
        <v>10</v>
      </c>
      <c r="E25" s="206">
        <v>1</v>
      </c>
      <c r="F25" s="206" t="s">
        <v>10</v>
      </c>
      <c r="G25" s="206" t="s">
        <v>10</v>
      </c>
      <c r="H25" s="206">
        <v>1</v>
      </c>
      <c r="I25" s="206" t="s">
        <v>10</v>
      </c>
      <c r="J25" s="206" t="s">
        <v>10</v>
      </c>
      <c r="K25" s="206" t="s">
        <v>10</v>
      </c>
      <c r="L25" s="206" t="s">
        <v>10</v>
      </c>
      <c r="M25" s="206" t="s">
        <v>10</v>
      </c>
      <c r="N25" s="206" t="s">
        <v>10</v>
      </c>
      <c r="O25" s="206" t="s">
        <v>10</v>
      </c>
      <c r="P25" s="206">
        <v>1</v>
      </c>
      <c r="Q25" s="206">
        <v>1</v>
      </c>
      <c r="R25" s="153">
        <v>13</v>
      </c>
      <c r="T25" s="222"/>
    </row>
    <row r="26" spans="1:21" ht="12.6" customHeight="1">
      <c r="A26" s="153">
        <v>14</v>
      </c>
      <c r="B26" s="145" t="s">
        <v>171</v>
      </c>
      <c r="C26" s="206">
        <v>146</v>
      </c>
      <c r="D26" s="206" t="s">
        <v>10</v>
      </c>
      <c r="E26" s="206">
        <v>10</v>
      </c>
      <c r="F26" s="206" t="s">
        <v>10</v>
      </c>
      <c r="G26" s="206" t="s">
        <v>10</v>
      </c>
      <c r="H26" s="206">
        <v>137</v>
      </c>
      <c r="I26" s="206" t="s">
        <v>10</v>
      </c>
      <c r="J26" s="206" t="s">
        <v>10</v>
      </c>
      <c r="K26" s="206" t="s">
        <v>10</v>
      </c>
      <c r="L26" s="206" t="s">
        <v>10</v>
      </c>
      <c r="M26" s="206" t="s">
        <v>10</v>
      </c>
      <c r="N26" s="206" t="s">
        <v>10</v>
      </c>
      <c r="O26" s="206" t="s">
        <v>10</v>
      </c>
      <c r="P26" s="206">
        <v>10</v>
      </c>
      <c r="Q26" s="206">
        <v>137</v>
      </c>
      <c r="R26" s="153">
        <v>14</v>
      </c>
      <c r="T26" s="222"/>
    </row>
    <row r="27" spans="1:21" ht="12.6" customHeight="1">
      <c r="A27" s="153">
        <v>15</v>
      </c>
      <c r="B27" s="148" t="s">
        <v>118</v>
      </c>
      <c r="C27" s="206">
        <v>34</v>
      </c>
      <c r="D27" s="206" t="s">
        <v>10</v>
      </c>
      <c r="E27" s="206">
        <v>3</v>
      </c>
      <c r="F27" s="206">
        <v>5</v>
      </c>
      <c r="G27" s="206">
        <v>17</v>
      </c>
      <c r="H27" s="206">
        <v>3</v>
      </c>
      <c r="I27" s="206">
        <v>5</v>
      </c>
      <c r="J27" s="206" t="s">
        <v>10</v>
      </c>
      <c r="K27" s="206" t="s">
        <v>10</v>
      </c>
      <c r="L27" s="206" t="s">
        <v>10</v>
      </c>
      <c r="M27" s="206" t="s">
        <v>10</v>
      </c>
      <c r="N27" s="206">
        <v>1</v>
      </c>
      <c r="O27" s="206" t="s">
        <v>10</v>
      </c>
      <c r="P27" s="206">
        <v>8</v>
      </c>
      <c r="Q27" s="206">
        <v>8</v>
      </c>
      <c r="R27" s="153">
        <v>15</v>
      </c>
      <c r="T27" s="222"/>
    </row>
    <row r="28" spans="1:21" ht="12.6" customHeight="1">
      <c r="A28" s="153">
        <v>16</v>
      </c>
      <c r="B28" s="145" t="s">
        <v>171</v>
      </c>
      <c r="C28" s="206">
        <v>1227</v>
      </c>
      <c r="D28" s="206" t="s">
        <v>10</v>
      </c>
      <c r="E28" s="206">
        <v>109</v>
      </c>
      <c r="F28" s="206">
        <v>39</v>
      </c>
      <c r="G28" s="206">
        <v>858</v>
      </c>
      <c r="H28" s="206">
        <v>22</v>
      </c>
      <c r="I28" s="206">
        <v>162</v>
      </c>
      <c r="J28" s="206" t="s">
        <v>10</v>
      </c>
      <c r="K28" s="206" t="s">
        <v>10</v>
      </c>
      <c r="L28" s="206" t="s">
        <v>10</v>
      </c>
      <c r="M28" s="206" t="s">
        <v>10</v>
      </c>
      <c r="N28" s="206">
        <v>37</v>
      </c>
      <c r="O28" s="206" t="s">
        <v>10</v>
      </c>
      <c r="P28" s="206">
        <v>147</v>
      </c>
      <c r="Q28" s="206">
        <v>184</v>
      </c>
      <c r="R28" s="153">
        <v>16</v>
      </c>
      <c r="T28" s="222"/>
    </row>
    <row r="29" spans="1:21" ht="12.6" customHeight="1">
      <c r="A29" s="153">
        <v>17</v>
      </c>
      <c r="B29" s="148" t="s">
        <v>175</v>
      </c>
      <c r="C29" s="206">
        <v>1</v>
      </c>
      <c r="D29" s="206" t="s">
        <v>10</v>
      </c>
      <c r="E29" s="206" t="s">
        <v>10</v>
      </c>
      <c r="F29" s="206" t="s">
        <v>10</v>
      </c>
      <c r="G29" s="206" t="s">
        <v>10</v>
      </c>
      <c r="H29" s="206" t="s">
        <v>10</v>
      </c>
      <c r="I29" s="206" t="s">
        <v>10</v>
      </c>
      <c r="J29" s="206" t="s">
        <v>10</v>
      </c>
      <c r="K29" s="206" t="s">
        <v>10</v>
      </c>
      <c r="L29" s="206" t="s">
        <v>10</v>
      </c>
      <c r="M29" s="206" t="s">
        <v>10</v>
      </c>
      <c r="N29" s="206" t="s">
        <v>10</v>
      </c>
      <c r="O29" s="206">
        <v>1</v>
      </c>
      <c r="P29" s="206" t="s">
        <v>10</v>
      </c>
      <c r="Q29" s="206" t="s">
        <v>10</v>
      </c>
      <c r="R29" s="153">
        <v>17</v>
      </c>
      <c r="T29" s="222"/>
    </row>
    <row r="30" spans="1:21" ht="12.6" customHeight="1">
      <c r="A30" s="153">
        <v>18</v>
      </c>
      <c r="B30" s="145" t="s">
        <v>171</v>
      </c>
      <c r="C30" s="206">
        <v>14</v>
      </c>
      <c r="D30" s="206" t="s">
        <v>10</v>
      </c>
      <c r="E30" s="206" t="s">
        <v>10</v>
      </c>
      <c r="F30" s="206" t="s">
        <v>10</v>
      </c>
      <c r="G30" s="206" t="s">
        <v>10</v>
      </c>
      <c r="H30" s="206" t="s">
        <v>10</v>
      </c>
      <c r="I30" s="206" t="s">
        <v>10</v>
      </c>
      <c r="J30" s="206" t="s">
        <v>10</v>
      </c>
      <c r="K30" s="206" t="s">
        <v>10</v>
      </c>
      <c r="L30" s="206" t="s">
        <v>10</v>
      </c>
      <c r="M30" s="206" t="s">
        <v>10</v>
      </c>
      <c r="N30" s="206" t="s">
        <v>10</v>
      </c>
      <c r="O30" s="206">
        <v>14</v>
      </c>
      <c r="P30" s="206" t="s">
        <v>10</v>
      </c>
      <c r="Q30" s="206" t="s">
        <v>10</v>
      </c>
      <c r="R30" s="153">
        <v>18</v>
      </c>
      <c r="T30" s="222"/>
    </row>
    <row r="31" spans="1:21" ht="12.6" customHeight="1">
      <c r="A31" s="153">
        <v>19</v>
      </c>
      <c r="B31" s="148" t="s">
        <v>174</v>
      </c>
      <c r="C31" s="206">
        <v>107</v>
      </c>
      <c r="D31" s="206" t="s">
        <v>10</v>
      </c>
      <c r="E31" s="206">
        <v>5</v>
      </c>
      <c r="F31" s="206">
        <v>6</v>
      </c>
      <c r="G31" s="206">
        <v>33</v>
      </c>
      <c r="H31" s="206">
        <v>1</v>
      </c>
      <c r="I31" s="206">
        <v>37</v>
      </c>
      <c r="J31" s="206">
        <v>1</v>
      </c>
      <c r="K31" s="206" t="s">
        <v>10</v>
      </c>
      <c r="L31" s="206" t="s">
        <v>10</v>
      </c>
      <c r="M31" s="206" t="s">
        <v>10</v>
      </c>
      <c r="N31" s="206">
        <v>2</v>
      </c>
      <c r="O31" s="206">
        <v>22</v>
      </c>
      <c r="P31" s="206">
        <v>11</v>
      </c>
      <c r="Q31" s="206">
        <v>39</v>
      </c>
      <c r="R31" s="153">
        <v>19</v>
      </c>
      <c r="T31" s="222"/>
    </row>
    <row r="32" spans="1:21" ht="12.6" customHeight="1">
      <c r="A32" s="153">
        <v>20</v>
      </c>
      <c r="B32" s="145" t="s">
        <v>171</v>
      </c>
      <c r="C32" s="206">
        <v>2516</v>
      </c>
      <c r="D32" s="206" t="s">
        <v>10</v>
      </c>
      <c r="E32" s="206">
        <v>46</v>
      </c>
      <c r="F32" s="206">
        <v>248</v>
      </c>
      <c r="G32" s="206">
        <v>1180</v>
      </c>
      <c r="H32" s="206">
        <v>7</v>
      </c>
      <c r="I32" s="206">
        <v>836</v>
      </c>
      <c r="J32" s="206">
        <v>1</v>
      </c>
      <c r="K32" s="206" t="s">
        <v>10</v>
      </c>
      <c r="L32" s="206" t="s">
        <v>10</v>
      </c>
      <c r="M32" s="206" t="s">
        <v>10</v>
      </c>
      <c r="N32" s="206">
        <v>37</v>
      </c>
      <c r="O32" s="206">
        <v>162</v>
      </c>
      <c r="P32" s="206">
        <v>294</v>
      </c>
      <c r="Q32" s="206">
        <v>844</v>
      </c>
      <c r="R32" s="153">
        <v>20</v>
      </c>
      <c r="T32" s="222"/>
    </row>
    <row r="33" spans="1:20" ht="12.6" customHeight="1">
      <c r="A33" s="153"/>
      <c r="B33" s="145" t="s">
        <v>1</v>
      </c>
      <c r="C33" s="206" t="s">
        <v>105</v>
      </c>
      <c r="D33" s="206" t="s">
        <v>105</v>
      </c>
      <c r="E33" s="206" t="s">
        <v>105</v>
      </c>
      <c r="F33" s="206" t="s">
        <v>105</v>
      </c>
      <c r="G33" s="206" t="s">
        <v>105</v>
      </c>
      <c r="H33" s="206" t="s">
        <v>105</v>
      </c>
      <c r="I33" s="184" t="s">
        <v>105</v>
      </c>
      <c r="J33" s="184" t="s">
        <v>105</v>
      </c>
      <c r="K33" s="184"/>
      <c r="L33" s="184"/>
      <c r="M33" s="184"/>
      <c r="N33" s="184" t="s">
        <v>105</v>
      </c>
      <c r="O33" s="184" t="s">
        <v>105</v>
      </c>
      <c r="P33" s="184" t="s">
        <v>105</v>
      </c>
      <c r="Q33" s="184" t="s">
        <v>105</v>
      </c>
      <c r="R33" s="153"/>
      <c r="T33" s="222"/>
    </row>
    <row r="34" spans="1:20" ht="12.6" customHeight="1">
      <c r="A34" s="153">
        <v>21</v>
      </c>
      <c r="B34" s="145" t="s">
        <v>115</v>
      </c>
      <c r="C34" s="206">
        <v>24</v>
      </c>
      <c r="D34" s="206" t="s">
        <v>10</v>
      </c>
      <c r="E34" s="206">
        <v>2</v>
      </c>
      <c r="F34" s="206">
        <v>2</v>
      </c>
      <c r="G34" s="206">
        <v>6</v>
      </c>
      <c r="H34" s="206" t="s">
        <v>10</v>
      </c>
      <c r="I34" s="206">
        <v>10</v>
      </c>
      <c r="J34" s="206" t="s">
        <v>10</v>
      </c>
      <c r="K34" s="206" t="s">
        <v>10</v>
      </c>
      <c r="L34" s="206" t="s">
        <v>10</v>
      </c>
      <c r="M34" s="206" t="s">
        <v>10</v>
      </c>
      <c r="N34" s="206" t="s">
        <v>10</v>
      </c>
      <c r="O34" s="206">
        <v>4</v>
      </c>
      <c r="P34" s="206">
        <v>4</v>
      </c>
      <c r="Q34" s="206">
        <v>10</v>
      </c>
      <c r="R34" s="153">
        <v>21</v>
      </c>
      <c r="T34" s="222"/>
    </row>
    <row r="35" spans="1:20" ht="12.6" customHeight="1">
      <c r="A35" s="153">
        <v>22</v>
      </c>
      <c r="B35" s="154" t="s">
        <v>171</v>
      </c>
      <c r="C35" s="206">
        <v>446</v>
      </c>
      <c r="D35" s="206" t="s">
        <v>10</v>
      </c>
      <c r="E35" s="206">
        <v>36</v>
      </c>
      <c r="F35" s="206">
        <v>46</v>
      </c>
      <c r="G35" s="206">
        <v>102</v>
      </c>
      <c r="H35" s="206" t="s">
        <v>10</v>
      </c>
      <c r="I35" s="206">
        <v>240</v>
      </c>
      <c r="J35" s="206" t="s">
        <v>10</v>
      </c>
      <c r="K35" s="206" t="s">
        <v>10</v>
      </c>
      <c r="L35" s="206" t="s">
        <v>10</v>
      </c>
      <c r="M35" s="206" t="s">
        <v>10</v>
      </c>
      <c r="N35" s="206" t="s">
        <v>10</v>
      </c>
      <c r="O35" s="206">
        <v>22</v>
      </c>
      <c r="P35" s="206">
        <v>82</v>
      </c>
      <c r="Q35" s="206">
        <v>240</v>
      </c>
      <c r="R35" s="153">
        <v>22</v>
      </c>
      <c r="T35" s="222"/>
    </row>
    <row r="36" spans="1:20" ht="12.6" customHeight="1">
      <c r="A36" s="153">
        <v>23</v>
      </c>
      <c r="B36" s="145" t="s">
        <v>114</v>
      </c>
      <c r="C36" s="206">
        <v>13</v>
      </c>
      <c r="D36" s="206" t="s">
        <v>10</v>
      </c>
      <c r="E36" s="206">
        <v>1</v>
      </c>
      <c r="F36" s="206">
        <v>1</v>
      </c>
      <c r="G36" s="206">
        <v>5</v>
      </c>
      <c r="H36" s="206" t="s">
        <v>10</v>
      </c>
      <c r="I36" s="206">
        <v>4</v>
      </c>
      <c r="J36" s="206" t="s">
        <v>10</v>
      </c>
      <c r="K36" s="206" t="s">
        <v>10</v>
      </c>
      <c r="L36" s="206" t="s">
        <v>10</v>
      </c>
      <c r="M36" s="206" t="s">
        <v>10</v>
      </c>
      <c r="N36" s="206">
        <v>2</v>
      </c>
      <c r="O36" s="206" t="s">
        <v>10</v>
      </c>
      <c r="P36" s="206">
        <v>2</v>
      </c>
      <c r="Q36" s="206">
        <v>4</v>
      </c>
      <c r="R36" s="153">
        <v>23</v>
      </c>
      <c r="T36" s="222"/>
    </row>
    <row r="37" spans="1:20" ht="12.6" customHeight="1">
      <c r="A37" s="153">
        <v>24</v>
      </c>
      <c r="B37" s="154" t="s">
        <v>171</v>
      </c>
      <c r="C37" s="206">
        <v>94</v>
      </c>
      <c r="D37" s="206" t="s">
        <v>10</v>
      </c>
      <c r="E37" s="206">
        <v>6</v>
      </c>
      <c r="F37" s="206">
        <v>2</v>
      </c>
      <c r="G37" s="206">
        <v>18</v>
      </c>
      <c r="H37" s="206" t="s">
        <v>10</v>
      </c>
      <c r="I37" s="206">
        <v>30</v>
      </c>
      <c r="J37" s="206" t="s">
        <v>10</v>
      </c>
      <c r="K37" s="206" t="s">
        <v>10</v>
      </c>
      <c r="L37" s="206" t="s">
        <v>10</v>
      </c>
      <c r="M37" s="206" t="s">
        <v>10</v>
      </c>
      <c r="N37" s="206">
        <v>37</v>
      </c>
      <c r="O37" s="206" t="s">
        <v>10</v>
      </c>
      <c r="P37" s="206">
        <v>8</v>
      </c>
      <c r="Q37" s="206">
        <v>30</v>
      </c>
      <c r="R37" s="153">
        <v>24</v>
      </c>
      <c r="T37" s="222"/>
    </row>
    <row r="38" spans="1:20" ht="12.6" customHeight="1">
      <c r="A38" s="153">
        <v>25</v>
      </c>
      <c r="B38" s="145" t="s">
        <v>113</v>
      </c>
      <c r="C38" s="206">
        <v>33</v>
      </c>
      <c r="D38" s="206" t="s">
        <v>10</v>
      </c>
      <c r="E38" s="206">
        <v>2</v>
      </c>
      <c r="F38" s="206">
        <v>1</v>
      </c>
      <c r="G38" s="206">
        <v>6</v>
      </c>
      <c r="H38" s="206" t="s">
        <v>10</v>
      </c>
      <c r="I38" s="206">
        <v>15</v>
      </c>
      <c r="J38" s="206" t="s">
        <v>10</v>
      </c>
      <c r="K38" s="206" t="s">
        <v>10</v>
      </c>
      <c r="L38" s="206" t="s">
        <v>10</v>
      </c>
      <c r="M38" s="206" t="s">
        <v>10</v>
      </c>
      <c r="N38" s="206" t="s">
        <v>10</v>
      </c>
      <c r="O38" s="206">
        <v>9</v>
      </c>
      <c r="P38" s="206">
        <v>3</v>
      </c>
      <c r="Q38" s="206">
        <v>15</v>
      </c>
      <c r="R38" s="153">
        <v>25</v>
      </c>
      <c r="T38" s="222"/>
    </row>
    <row r="39" spans="1:20" ht="12.6" customHeight="1">
      <c r="A39" s="153">
        <v>26</v>
      </c>
      <c r="B39" s="154" t="s">
        <v>171</v>
      </c>
      <c r="C39" s="206">
        <v>976</v>
      </c>
      <c r="D39" s="206" t="s">
        <v>10</v>
      </c>
      <c r="E39" s="206">
        <v>4</v>
      </c>
      <c r="F39" s="206">
        <v>198</v>
      </c>
      <c r="G39" s="206">
        <v>301</v>
      </c>
      <c r="H39" s="206" t="s">
        <v>10</v>
      </c>
      <c r="I39" s="206">
        <v>453</v>
      </c>
      <c r="J39" s="206" t="s">
        <v>10</v>
      </c>
      <c r="K39" s="206" t="s">
        <v>10</v>
      </c>
      <c r="L39" s="206" t="s">
        <v>10</v>
      </c>
      <c r="M39" s="206" t="s">
        <v>10</v>
      </c>
      <c r="N39" s="206" t="s">
        <v>10</v>
      </c>
      <c r="O39" s="206">
        <v>20</v>
      </c>
      <c r="P39" s="206">
        <v>202</v>
      </c>
      <c r="Q39" s="206">
        <v>453</v>
      </c>
      <c r="R39" s="153">
        <v>26</v>
      </c>
      <c r="T39" s="222"/>
    </row>
    <row r="40" spans="1:20" ht="12.6" customHeight="1">
      <c r="A40" s="153">
        <v>27</v>
      </c>
      <c r="B40" s="145" t="s">
        <v>112</v>
      </c>
      <c r="C40" s="206">
        <v>15</v>
      </c>
      <c r="D40" s="206" t="s">
        <v>10</v>
      </c>
      <c r="E40" s="206" t="s">
        <v>10</v>
      </c>
      <c r="F40" s="206" t="s">
        <v>10</v>
      </c>
      <c r="G40" s="206">
        <v>9</v>
      </c>
      <c r="H40" s="206" t="s">
        <v>10</v>
      </c>
      <c r="I40" s="206">
        <v>5</v>
      </c>
      <c r="J40" s="206">
        <v>1</v>
      </c>
      <c r="K40" s="206" t="s">
        <v>10</v>
      </c>
      <c r="L40" s="206" t="s">
        <v>10</v>
      </c>
      <c r="M40" s="206" t="s">
        <v>10</v>
      </c>
      <c r="N40" s="206" t="s">
        <v>10</v>
      </c>
      <c r="O40" s="206" t="s">
        <v>10</v>
      </c>
      <c r="P40" s="206" t="s">
        <v>10</v>
      </c>
      <c r="Q40" s="206">
        <v>6</v>
      </c>
      <c r="R40" s="153">
        <v>27</v>
      </c>
      <c r="T40" s="222"/>
    </row>
    <row r="41" spans="1:20" ht="12.6" customHeight="1">
      <c r="A41" s="153">
        <v>28</v>
      </c>
      <c r="B41" s="154" t="s">
        <v>173</v>
      </c>
      <c r="C41" s="206">
        <v>299</v>
      </c>
      <c r="D41" s="206" t="s">
        <v>10</v>
      </c>
      <c r="E41" s="206" t="s">
        <v>10</v>
      </c>
      <c r="F41" s="206" t="s">
        <v>10</v>
      </c>
      <c r="G41" s="206">
        <v>238</v>
      </c>
      <c r="H41" s="206" t="s">
        <v>10</v>
      </c>
      <c r="I41" s="206">
        <v>60</v>
      </c>
      <c r="J41" s="206">
        <v>1</v>
      </c>
      <c r="K41" s="206" t="s">
        <v>10</v>
      </c>
      <c r="L41" s="206" t="s">
        <v>10</v>
      </c>
      <c r="M41" s="206" t="s">
        <v>10</v>
      </c>
      <c r="N41" s="206" t="s">
        <v>10</v>
      </c>
      <c r="O41" s="206" t="s">
        <v>10</v>
      </c>
      <c r="P41" s="206" t="s">
        <v>10</v>
      </c>
      <c r="Q41" s="206">
        <v>61</v>
      </c>
      <c r="R41" s="153">
        <v>28</v>
      </c>
      <c r="T41" s="222"/>
    </row>
    <row r="42" spans="1:20" ht="12.6" customHeight="1">
      <c r="A42" s="153">
        <v>29</v>
      </c>
      <c r="B42" s="148" t="s">
        <v>151</v>
      </c>
      <c r="C42" s="206">
        <v>54</v>
      </c>
      <c r="D42" s="206" t="s">
        <v>10</v>
      </c>
      <c r="E42" s="206">
        <v>8</v>
      </c>
      <c r="F42" s="206">
        <v>6</v>
      </c>
      <c r="G42" s="206">
        <v>18</v>
      </c>
      <c r="H42" s="206">
        <v>4</v>
      </c>
      <c r="I42" s="206">
        <v>14</v>
      </c>
      <c r="J42" s="206" t="s">
        <v>10</v>
      </c>
      <c r="K42" s="206" t="s">
        <v>10</v>
      </c>
      <c r="L42" s="206">
        <v>1</v>
      </c>
      <c r="M42" s="206" t="s">
        <v>10</v>
      </c>
      <c r="N42" s="206" t="s">
        <v>10</v>
      </c>
      <c r="O42" s="206">
        <v>3</v>
      </c>
      <c r="P42" s="206">
        <v>14</v>
      </c>
      <c r="Q42" s="206">
        <v>19</v>
      </c>
      <c r="R42" s="153">
        <v>29</v>
      </c>
      <c r="T42" s="222"/>
    </row>
    <row r="43" spans="1:20" ht="12.6" customHeight="1">
      <c r="A43" s="153">
        <v>30</v>
      </c>
      <c r="B43" s="145" t="s">
        <v>171</v>
      </c>
      <c r="C43" s="206">
        <v>928</v>
      </c>
      <c r="D43" s="206" t="s">
        <v>10</v>
      </c>
      <c r="E43" s="206">
        <v>74</v>
      </c>
      <c r="F43" s="206">
        <v>35</v>
      </c>
      <c r="G43" s="206">
        <v>530</v>
      </c>
      <c r="H43" s="206">
        <v>111</v>
      </c>
      <c r="I43" s="206">
        <v>170</v>
      </c>
      <c r="J43" s="206" t="s">
        <v>10</v>
      </c>
      <c r="K43" s="206" t="s">
        <v>10</v>
      </c>
      <c r="L43" s="206">
        <v>7</v>
      </c>
      <c r="M43" s="206" t="s">
        <v>10</v>
      </c>
      <c r="N43" s="206" t="s">
        <v>10</v>
      </c>
      <c r="O43" s="206">
        <v>2</v>
      </c>
      <c r="P43" s="206">
        <v>109</v>
      </c>
      <c r="Q43" s="206">
        <v>287</v>
      </c>
      <c r="R43" s="153">
        <v>30</v>
      </c>
      <c r="T43" s="222"/>
    </row>
    <row r="44" spans="1:20" ht="12.6" customHeight="1">
      <c r="A44" s="153"/>
      <c r="B44" s="145"/>
      <c r="C44" s="206" t="s">
        <v>105</v>
      </c>
      <c r="D44" s="206" t="s">
        <v>105</v>
      </c>
      <c r="E44" s="206" t="s">
        <v>105</v>
      </c>
      <c r="F44" s="206" t="s">
        <v>105</v>
      </c>
      <c r="G44" s="206" t="s">
        <v>105</v>
      </c>
      <c r="H44" s="206" t="s">
        <v>105</v>
      </c>
      <c r="I44" s="184" t="s">
        <v>105</v>
      </c>
      <c r="J44" s="184" t="s">
        <v>105</v>
      </c>
      <c r="K44" s="184" t="s">
        <v>105</v>
      </c>
      <c r="L44" s="184" t="s">
        <v>105</v>
      </c>
      <c r="M44" s="184" t="s">
        <v>105</v>
      </c>
      <c r="N44" s="184" t="s">
        <v>105</v>
      </c>
      <c r="O44" s="184" t="s">
        <v>105</v>
      </c>
      <c r="P44" s="184" t="s">
        <v>105</v>
      </c>
      <c r="Q44" s="184" t="s">
        <v>105</v>
      </c>
      <c r="R44" s="153"/>
      <c r="T44" s="222"/>
    </row>
    <row r="45" spans="1:20" ht="12.6" customHeight="1">
      <c r="A45" s="153"/>
      <c r="B45" s="148" t="s">
        <v>1</v>
      </c>
      <c r="I45" s="184"/>
      <c r="J45" s="184"/>
      <c r="K45" s="184"/>
      <c r="L45" s="184"/>
      <c r="M45" s="184"/>
      <c r="N45" s="184"/>
      <c r="O45" s="184"/>
      <c r="P45" s="184"/>
      <c r="Q45" s="184"/>
      <c r="R45" s="153"/>
      <c r="T45" s="222"/>
    </row>
    <row r="46" spans="1:20" ht="12.6" customHeight="1">
      <c r="A46" s="153">
        <v>31</v>
      </c>
      <c r="B46" s="148" t="s">
        <v>172</v>
      </c>
      <c r="C46" s="206">
        <v>65</v>
      </c>
      <c r="D46" s="206" t="s">
        <v>10</v>
      </c>
      <c r="E46" s="206">
        <v>9</v>
      </c>
      <c r="F46" s="206">
        <v>8</v>
      </c>
      <c r="G46" s="206">
        <v>23</v>
      </c>
      <c r="H46" s="206">
        <v>5</v>
      </c>
      <c r="I46" s="206">
        <v>15</v>
      </c>
      <c r="J46" s="206" t="s">
        <v>10</v>
      </c>
      <c r="K46" s="206" t="s">
        <v>10</v>
      </c>
      <c r="L46" s="206">
        <v>1</v>
      </c>
      <c r="M46" s="206" t="s">
        <v>10</v>
      </c>
      <c r="N46" s="206" t="s">
        <v>10</v>
      </c>
      <c r="O46" s="206">
        <v>4</v>
      </c>
      <c r="P46" s="206">
        <v>17</v>
      </c>
      <c r="Q46" s="206">
        <v>21</v>
      </c>
      <c r="R46" s="153">
        <v>31</v>
      </c>
      <c r="T46" s="222"/>
    </row>
    <row r="47" spans="1:20" ht="12.6" customHeight="1">
      <c r="A47" s="153">
        <v>32</v>
      </c>
      <c r="B47" s="145" t="s">
        <v>171</v>
      </c>
      <c r="C47" s="206">
        <v>1608</v>
      </c>
      <c r="D47" s="206" t="s">
        <v>10</v>
      </c>
      <c r="E47" s="206">
        <v>84</v>
      </c>
      <c r="F47" s="206">
        <v>37</v>
      </c>
      <c r="G47" s="206">
        <v>1033</v>
      </c>
      <c r="H47" s="206">
        <v>247</v>
      </c>
      <c r="I47" s="206">
        <v>178</v>
      </c>
      <c r="J47" s="206" t="s">
        <v>10</v>
      </c>
      <c r="K47" s="206" t="s">
        <v>10</v>
      </c>
      <c r="L47" s="206">
        <v>7</v>
      </c>
      <c r="M47" s="206" t="s">
        <v>10</v>
      </c>
      <c r="N47" s="206" t="s">
        <v>10</v>
      </c>
      <c r="O47" s="206">
        <v>22</v>
      </c>
      <c r="P47" s="206">
        <v>121</v>
      </c>
      <c r="Q47" s="206">
        <v>432</v>
      </c>
      <c r="R47" s="153">
        <v>32</v>
      </c>
      <c r="T47" s="222"/>
    </row>
    <row r="48" spans="1:20" ht="12.6" customHeight="1">
      <c r="A48" s="153" t="s">
        <v>37</v>
      </c>
      <c r="B48" s="153"/>
      <c r="C48" s="220"/>
      <c r="D48" s="220"/>
      <c r="E48" s="220"/>
      <c r="F48" s="220"/>
      <c r="G48" s="220"/>
      <c r="H48" s="220"/>
      <c r="I48" s="220"/>
      <c r="J48" s="221"/>
      <c r="K48" s="220"/>
      <c r="L48" s="221"/>
      <c r="M48" s="221"/>
      <c r="N48" s="221"/>
      <c r="O48" s="220"/>
      <c r="P48" s="220"/>
      <c r="Q48" s="220"/>
      <c r="R48" s="153"/>
    </row>
    <row r="49" spans="1:18" ht="12.6" customHeight="1">
      <c r="A49" s="183" t="s">
        <v>187</v>
      </c>
      <c r="B49" s="153"/>
      <c r="C49" s="146"/>
      <c r="D49" s="146"/>
      <c r="E49" s="146"/>
      <c r="F49" s="146"/>
      <c r="G49" s="146"/>
      <c r="H49" s="146"/>
      <c r="I49" s="146"/>
      <c r="J49" s="156"/>
      <c r="K49" s="146"/>
      <c r="L49" s="156"/>
      <c r="M49" s="156"/>
      <c r="N49" s="156"/>
      <c r="O49" s="146"/>
      <c r="P49" s="146"/>
      <c r="Q49" s="146"/>
      <c r="R49" s="153"/>
    </row>
    <row r="50" spans="1:18" ht="12.6" customHeight="1">
      <c r="A50" s="183" t="s">
        <v>186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46"/>
      <c r="Q50" s="146"/>
      <c r="R50" s="153"/>
    </row>
    <row r="51" spans="1:18" ht="12.6" customHeight="1">
      <c r="B51"/>
      <c r="C51"/>
      <c r="D51"/>
      <c r="E51"/>
      <c r="F51"/>
      <c r="G51"/>
      <c r="H51"/>
      <c r="I51"/>
      <c r="J51"/>
      <c r="K51"/>
      <c r="L51"/>
      <c r="M51"/>
      <c r="Q51" s="130"/>
    </row>
    <row r="52" spans="1:18" ht="12.6" customHeight="1">
      <c r="B52"/>
      <c r="C52"/>
      <c r="D52"/>
      <c r="E52"/>
      <c r="F52"/>
      <c r="G52"/>
      <c r="H52"/>
      <c r="I52"/>
      <c r="J52"/>
      <c r="K52"/>
      <c r="L52"/>
      <c r="M52"/>
      <c r="O52" s="91"/>
      <c r="Q52" s="130"/>
    </row>
    <row r="53" spans="1:18" ht="12.6" customHeight="1">
      <c r="B53"/>
      <c r="C53"/>
      <c r="D53"/>
      <c r="E53"/>
      <c r="F53"/>
      <c r="G53"/>
      <c r="H53"/>
      <c r="I53"/>
      <c r="J53"/>
      <c r="K53"/>
      <c r="L53"/>
      <c r="M53"/>
      <c r="Q53" s="130"/>
    </row>
    <row r="54" spans="1:18" ht="12.6" customHeight="1">
      <c r="B54"/>
      <c r="C54"/>
      <c r="D54"/>
      <c r="E54"/>
      <c r="F54"/>
      <c r="G54"/>
      <c r="H54"/>
      <c r="I54"/>
      <c r="J54"/>
      <c r="K54"/>
      <c r="L54"/>
      <c r="M54"/>
      <c r="P54" s="133"/>
      <c r="Q54" s="130"/>
    </row>
    <row r="55" spans="1:18" ht="12.6" customHeight="1">
      <c r="B55"/>
      <c r="C55"/>
      <c r="D55"/>
      <c r="E55"/>
      <c r="F55"/>
      <c r="G55"/>
      <c r="H55"/>
      <c r="I55"/>
      <c r="J55"/>
      <c r="K55"/>
      <c r="L55"/>
      <c r="M55"/>
      <c r="Q55" s="130"/>
    </row>
    <row r="56" spans="1:18" ht="12.6" customHeight="1">
      <c r="B56"/>
      <c r="C56"/>
      <c r="D56"/>
      <c r="E56"/>
      <c r="F56"/>
      <c r="G56"/>
      <c r="H56"/>
      <c r="I56"/>
      <c r="J56"/>
      <c r="K56"/>
      <c r="L56"/>
      <c r="M56"/>
      <c r="Q56" s="130"/>
    </row>
    <row r="57" spans="1:18" ht="12.6" customHeight="1">
      <c r="B57"/>
      <c r="C57"/>
      <c r="D57"/>
      <c r="E57"/>
      <c r="F57"/>
      <c r="G57"/>
      <c r="H57"/>
      <c r="I57"/>
      <c r="J57"/>
      <c r="K57"/>
      <c r="L57"/>
      <c r="M57"/>
      <c r="Q57" s="130"/>
    </row>
    <row r="58" spans="1:18" ht="12.6" customHeight="1">
      <c r="B58"/>
      <c r="C58"/>
      <c r="D58"/>
      <c r="E58"/>
      <c r="F58"/>
      <c r="G58"/>
      <c r="H58"/>
      <c r="I58"/>
      <c r="J58"/>
      <c r="K58"/>
      <c r="L58"/>
      <c r="M58"/>
      <c r="Q58" s="130"/>
    </row>
    <row r="59" spans="1:18" ht="12.6" customHeight="1">
      <c r="B59"/>
      <c r="C59"/>
      <c r="D59"/>
      <c r="E59"/>
      <c r="F59"/>
      <c r="G59"/>
      <c r="H59"/>
      <c r="I59"/>
      <c r="J59"/>
      <c r="K59"/>
      <c r="L59"/>
      <c r="M59"/>
      <c r="Q59" s="130"/>
    </row>
    <row r="60" spans="1:18" ht="12.75" customHeight="1">
      <c r="B60"/>
      <c r="C60"/>
      <c r="D60"/>
      <c r="E60"/>
      <c r="F60"/>
      <c r="G60"/>
      <c r="H60"/>
      <c r="I60"/>
      <c r="J60"/>
      <c r="K60"/>
      <c r="L60"/>
      <c r="M60"/>
      <c r="P60" s="132"/>
      <c r="Q60" s="132"/>
    </row>
    <row r="61" spans="1:18" ht="12.75" customHeight="1">
      <c r="B61"/>
      <c r="C61"/>
      <c r="D61"/>
      <c r="E61"/>
      <c r="F61"/>
      <c r="G61"/>
      <c r="H61"/>
      <c r="I61"/>
      <c r="J61"/>
      <c r="K61"/>
      <c r="L61"/>
      <c r="M61"/>
      <c r="P61" s="128"/>
      <c r="Q61" s="128"/>
    </row>
    <row r="62" spans="1:18" ht="12.75" customHeight="1">
      <c r="B62"/>
      <c r="C62"/>
      <c r="D62"/>
      <c r="E62"/>
      <c r="F62"/>
      <c r="G62"/>
      <c r="H62"/>
      <c r="I62"/>
      <c r="J62"/>
      <c r="K62"/>
      <c r="L62"/>
      <c r="M62"/>
      <c r="P62" s="128"/>
      <c r="Q62" s="128"/>
    </row>
    <row r="63" spans="1:18" ht="12.75" customHeight="1">
      <c r="B63"/>
      <c r="C63"/>
      <c r="D63"/>
      <c r="E63"/>
      <c r="F63"/>
      <c r="G63"/>
      <c r="H63"/>
      <c r="I63"/>
      <c r="J63"/>
      <c r="K63"/>
      <c r="L63"/>
      <c r="M63"/>
      <c r="P63" s="128"/>
      <c r="Q63" s="128"/>
    </row>
  </sheetData>
  <mergeCells count="26">
    <mergeCell ref="O2:Q2"/>
    <mergeCell ref="A3:A6"/>
    <mergeCell ref="B3:B6"/>
    <mergeCell ref="P3:Q3"/>
    <mergeCell ref="L4:L5"/>
    <mergeCell ref="M4:M5"/>
    <mergeCell ref="N4:N5"/>
    <mergeCell ref="C3:H3"/>
    <mergeCell ref="I3:O3"/>
    <mergeCell ref="O4:O5"/>
    <mergeCell ref="A1:F1"/>
    <mergeCell ref="G1:H1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C6:Q6"/>
    <mergeCell ref="B2:N2"/>
  </mergeCells>
  <hyperlinks>
    <hyperlink ref="N1:O1" location="Inhaltsverzeichnis!A42" display="Inhaltsverzeichnis!A42" xr:uid="{8CEE9935-868C-4B27-9004-BF29D1551044}"/>
    <hyperlink ref="A1:L1" location="Inhaltsverzeichnis!Z42S1" display="Inhaltsverzeichnis!Z42S1" xr:uid="{A8F93AF4-2A63-4C65-9F73-8054B4563EC3}"/>
    <hyperlink ref="A1:H1" location="Inhaltsverzeichnis!A41" display="Inhaltsverzeichnis!A41" xr:uid="{09D53A47-7807-4A02-84C8-412BA531A326}"/>
  </hyperlinks>
  <pageMargins left="0.70866141732283472" right="0.70866141732283472" top="0.78740157480314965" bottom="0.78740157480314965" header="0.31496062992125984" footer="0.23622047244094491"/>
  <pageSetup paperSize="9" firstPageNumber="18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colBreaks count="1" manualBreakCount="1">
    <brk id="8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1C142-3DC1-41CE-9471-43278FAC0D8F}">
  <dimension ref="A1:Y63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baseColWidth="10" defaultColWidth="11.42578125" defaultRowHeight="12.75" customHeight="1"/>
  <cols>
    <col min="1" max="1" width="3.42578125" style="54" customWidth="1"/>
    <col min="2" max="2" width="30.85546875" style="131" customWidth="1"/>
    <col min="3" max="3" width="9.7109375" style="128" customWidth="1"/>
    <col min="4" max="6" width="7.85546875" style="129" customWidth="1"/>
    <col min="7" max="8" width="9.7109375" style="129" customWidth="1"/>
    <col min="9" max="13" width="8.85546875" style="129" customWidth="1"/>
    <col min="14" max="15" width="8.85546875" style="123" customWidth="1"/>
    <col min="16" max="16" width="10.7109375" style="130" customWidth="1"/>
    <col min="17" max="17" width="9.7109375" style="129" customWidth="1"/>
    <col min="18" max="18" width="3.42578125" style="54" customWidth="1"/>
    <col min="19" max="16384" width="11.42578125" style="128"/>
  </cols>
  <sheetData>
    <row r="1" spans="1:25" s="135" customFormat="1" ht="24" customHeight="1">
      <c r="A1" s="235" t="s">
        <v>209</v>
      </c>
      <c r="B1" s="235"/>
      <c r="C1" s="235"/>
      <c r="D1" s="235"/>
      <c r="E1" s="235"/>
      <c r="F1" s="235"/>
      <c r="G1" s="235"/>
      <c r="H1" s="235"/>
      <c r="I1" s="137"/>
      <c r="J1" s="137"/>
      <c r="K1" s="137"/>
      <c r="L1" s="137"/>
      <c r="M1" s="137"/>
      <c r="N1" s="137"/>
      <c r="O1" s="137"/>
    </row>
    <row r="2" spans="1:25" s="124" customFormat="1" ht="12.75" customHeight="1">
      <c r="A2" s="54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138"/>
      <c r="P2" s="296"/>
      <c r="Q2" s="296"/>
      <c r="R2" s="54"/>
      <c r="S2"/>
      <c r="T2"/>
      <c r="U2"/>
      <c r="V2"/>
      <c r="W2"/>
      <c r="X2"/>
      <c r="Y2"/>
    </row>
    <row r="3" spans="1:25" customFormat="1" ht="12.75" customHeight="1">
      <c r="A3" s="237" t="s">
        <v>201</v>
      </c>
      <c r="B3" s="248" t="s">
        <v>184</v>
      </c>
      <c r="C3" s="297" t="s">
        <v>208</v>
      </c>
      <c r="D3" s="298"/>
      <c r="E3" s="298"/>
      <c r="F3" s="298"/>
      <c r="G3" s="298"/>
      <c r="H3" s="298"/>
      <c r="I3" s="299" t="s">
        <v>207</v>
      </c>
      <c r="J3" s="299"/>
      <c r="K3" s="299"/>
      <c r="L3" s="299"/>
      <c r="M3" s="299"/>
      <c r="N3" s="299"/>
      <c r="O3" s="300"/>
      <c r="P3" s="241" t="s">
        <v>1</v>
      </c>
      <c r="Q3" s="246"/>
      <c r="R3" s="252" t="s">
        <v>201</v>
      </c>
    </row>
    <row r="4" spans="1:25" customFormat="1" ht="12.75" customHeight="1">
      <c r="A4" s="238"/>
      <c r="B4" s="249"/>
      <c r="C4" s="242" t="s">
        <v>39</v>
      </c>
      <c r="D4" s="242" t="s">
        <v>200</v>
      </c>
      <c r="E4" s="242" t="s">
        <v>199</v>
      </c>
      <c r="F4" s="242" t="s">
        <v>198</v>
      </c>
      <c r="G4" s="242" t="s">
        <v>197</v>
      </c>
      <c r="H4" s="287" t="s">
        <v>196</v>
      </c>
      <c r="I4" s="289" t="s">
        <v>206</v>
      </c>
      <c r="J4" s="242" t="s">
        <v>194</v>
      </c>
      <c r="K4" s="242" t="s">
        <v>160</v>
      </c>
      <c r="L4" s="242" t="s">
        <v>193</v>
      </c>
      <c r="M4" s="242" t="s">
        <v>192</v>
      </c>
      <c r="N4" s="250" t="s">
        <v>191</v>
      </c>
      <c r="O4" s="250" t="s">
        <v>190</v>
      </c>
      <c r="P4" s="248" t="s">
        <v>189</v>
      </c>
      <c r="Q4" s="242" t="s">
        <v>188</v>
      </c>
      <c r="R4" s="260"/>
    </row>
    <row r="5" spans="1:25" customFormat="1" ht="17.25" customHeight="1">
      <c r="A5" s="238"/>
      <c r="B5" s="249"/>
      <c r="C5" s="240"/>
      <c r="D5" s="242"/>
      <c r="E5" s="242"/>
      <c r="F5" s="242"/>
      <c r="G5" s="242"/>
      <c r="H5" s="287"/>
      <c r="I5" s="289"/>
      <c r="J5" s="242"/>
      <c r="K5" s="242"/>
      <c r="L5" s="242"/>
      <c r="M5" s="242"/>
      <c r="N5" s="242"/>
      <c r="O5" s="240"/>
      <c r="P5" s="250"/>
      <c r="Q5" s="240"/>
      <c r="R5" s="260"/>
    </row>
    <row r="6" spans="1:25" customFormat="1" ht="12.75" customHeight="1">
      <c r="A6" s="239"/>
      <c r="B6" s="250"/>
      <c r="C6" s="241" t="s">
        <v>0</v>
      </c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/>
    </row>
    <row r="7" spans="1:25" customFormat="1" ht="12.75" customHeight="1">
      <c r="A7" s="153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53"/>
    </row>
    <row r="8" spans="1:25" customFormat="1" ht="12.75" customHeight="1">
      <c r="A8" s="153">
        <v>1</v>
      </c>
      <c r="B8" s="159" t="s">
        <v>158</v>
      </c>
      <c r="C8" s="211">
        <v>1247</v>
      </c>
      <c r="D8" s="211" t="s">
        <v>10</v>
      </c>
      <c r="E8" s="211">
        <v>22</v>
      </c>
      <c r="F8" s="211">
        <v>263</v>
      </c>
      <c r="G8" s="211">
        <v>22</v>
      </c>
      <c r="H8" s="211">
        <v>3</v>
      </c>
      <c r="I8" s="211">
        <v>46</v>
      </c>
      <c r="J8" s="211">
        <v>92</v>
      </c>
      <c r="K8" s="211">
        <v>15</v>
      </c>
      <c r="L8" s="211">
        <v>1</v>
      </c>
      <c r="M8" s="211" t="s">
        <v>10</v>
      </c>
      <c r="N8" s="211">
        <v>6</v>
      </c>
      <c r="O8" s="211">
        <v>777</v>
      </c>
      <c r="P8" s="211">
        <v>285</v>
      </c>
      <c r="Q8" s="211">
        <v>157</v>
      </c>
      <c r="R8" s="153">
        <v>1</v>
      </c>
      <c r="T8" s="222"/>
    </row>
    <row r="9" spans="1:25" s="124" customFormat="1" ht="12.75" customHeight="1">
      <c r="A9" s="153">
        <v>2</v>
      </c>
      <c r="B9" s="161" t="s">
        <v>176</v>
      </c>
      <c r="C9" s="211">
        <v>11553</v>
      </c>
      <c r="D9" s="211" t="s">
        <v>10</v>
      </c>
      <c r="E9" s="211">
        <v>409</v>
      </c>
      <c r="F9" s="211">
        <v>1356</v>
      </c>
      <c r="G9" s="211">
        <v>671</v>
      </c>
      <c r="H9" s="211">
        <v>143</v>
      </c>
      <c r="I9" s="211">
        <v>739</v>
      </c>
      <c r="J9" s="211">
        <v>847</v>
      </c>
      <c r="K9" s="211">
        <v>17</v>
      </c>
      <c r="L9" s="204">
        <v>1</v>
      </c>
      <c r="M9" s="211" t="s">
        <v>10</v>
      </c>
      <c r="N9" s="211">
        <v>22</v>
      </c>
      <c r="O9" s="211">
        <v>7348</v>
      </c>
      <c r="P9" s="211">
        <v>1765</v>
      </c>
      <c r="Q9" s="211">
        <v>1747</v>
      </c>
      <c r="R9" s="153">
        <v>2</v>
      </c>
      <c r="T9" s="222"/>
    </row>
    <row r="10" spans="1:25" customFormat="1" ht="12.75" customHeight="1">
      <c r="A10" s="153"/>
      <c r="B10" s="148" t="s">
        <v>106</v>
      </c>
      <c r="C10" s="215" t="s">
        <v>105</v>
      </c>
      <c r="D10" s="215" t="s">
        <v>105</v>
      </c>
      <c r="E10" s="215" t="s">
        <v>105</v>
      </c>
      <c r="F10" s="215" t="s">
        <v>105</v>
      </c>
      <c r="G10" s="215" t="s">
        <v>105</v>
      </c>
      <c r="H10" s="215"/>
      <c r="I10" s="215" t="s">
        <v>105</v>
      </c>
      <c r="J10" s="215" t="s">
        <v>105</v>
      </c>
      <c r="K10" s="215" t="s">
        <v>105</v>
      </c>
      <c r="L10" s="215" t="s">
        <v>105</v>
      </c>
      <c r="M10" s="215" t="s">
        <v>105</v>
      </c>
      <c r="N10" s="215" t="s">
        <v>105</v>
      </c>
      <c r="O10" s="215" t="s">
        <v>105</v>
      </c>
      <c r="P10" s="215" t="s">
        <v>105</v>
      </c>
      <c r="Q10" s="215" t="s">
        <v>105</v>
      </c>
      <c r="R10" s="153"/>
      <c r="T10" s="222"/>
    </row>
    <row r="11" spans="1:25" ht="12.6" customHeight="1">
      <c r="A11" s="153">
        <v>3</v>
      </c>
      <c r="B11" s="148" t="s">
        <v>139</v>
      </c>
      <c r="C11" s="215">
        <v>664</v>
      </c>
      <c r="D11" s="215" t="s">
        <v>10</v>
      </c>
      <c r="E11" s="215">
        <v>3</v>
      </c>
      <c r="F11" s="215">
        <v>170</v>
      </c>
      <c r="G11" s="215" t="s">
        <v>10</v>
      </c>
      <c r="H11" s="215">
        <v>1</v>
      </c>
      <c r="I11" s="215">
        <v>14</v>
      </c>
      <c r="J11" s="215">
        <v>47</v>
      </c>
      <c r="K11" s="215">
        <v>14</v>
      </c>
      <c r="L11" s="215">
        <v>1</v>
      </c>
      <c r="M11" s="215" t="s">
        <v>10</v>
      </c>
      <c r="N11" s="215">
        <v>5</v>
      </c>
      <c r="O11" s="215">
        <v>409</v>
      </c>
      <c r="P11" s="215">
        <v>173</v>
      </c>
      <c r="Q11" s="215">
        <v>77</v>
      </c>
      <c r="R11" s="153">
        <v>3</v>
      </c>
      <c r="T11" s="222"/>
    </row>
    <row r="12" spans="1:25" ht="12.6" customHeight="1">
      <c r="A12" s="153">
        <v>4</v>
      </c>
      <c r="B12" s="148" t="s">
        <v>138</v>
      </c>
      <c r="C12" s="215">
        <v>61</v>
      </c>
      <c r="D12" s="215" t="s">
        <v>10</v>
      </c>
      <c r="E12" s="215" t="s">
        <v>10</v>
      </c>
      <c r="F12" s="215">
        <v>17</v>
      </c>
      <c r="G12" s="215">
        <v>1</v>
      </c>
      <c r="H12" s="215" t="s">
        <v>10</v>
      </c>
      <c r="I12" s="215">
        <v>3</v>
      </c>
      <c r="J12" s="215">
        <v>9</v>
      </c>
      <c r="K12" s="215" t="s">
        <v>10</v>
      </c>
      <c r="L12" s="215" t="s">
        <v>10</v>
      </c>
      <c r="M12" s="215" t="s">
        <v>10</v>
      </c>
      <c r="N12" s="215" t="s">
        <v>10</v>
      </c>
      <c r="O12" s="215">
        <v>31</v>
      </c>
      <c r="P12" s="215">
        <v>17</v>
      </c>
      <c r="Q12" s="215">
        <v>12</v>
      </c>
      <c r="R12" s="153">
        <v>4</v>
      </c>
      <c r="T12" s="222"/>
    </row>
    <row r="13" spans="1:25" ht="12.6" customHeight="1">
      <c r="A13" s="153">
        <v>5</v>
      </c>
      <c r="B13" s="148" t="s">
        <v>137</v>
      </c>
      <c r="C13" s="215">
        <v>513</v>
      </c>
      <c r="D13" s="215" t="s">
        <v>10</v>
      </c>
      <c r="E13" s="215">
        <v>17</v>
      </c>
      <c r="F13" s="215">
        <v>76</v>
      </c>
      <c r="G13" s="215">
        <v>21</v>
      </c>
      <c r="H13" s="215">
        <v>2</v>
      </c>
      <c r="I13" s="215">
        <v>27</v>
      </c>
      <c r="J13" s="215">
        <v>35</v>
      </c>
      <c r="K13" s="215">
        <v>1</v>
      </c>
      <c r="L13" s="215" t="s">
        <v>10</v>
      </c>
      <c r="M13" s="215" t="s">
        <v>10</v>
      </c>
      <c r="N13" s="215">
        <v>1</v>
      </c>
      <c r="O13" s="215">
        <v>333</v>
      </c>
      <c r="P13" s="215">
        <v>93</v>
      </c>
      <c r="Q13" s="215">
        <v>65</v>
      </c>
      <c r="R13" s="153">
        <v>5</v>
      </c>
      <c r="S13" s="101"/>
      <c r="T13" s="222"/>
    </row>
    <row r="14" spans="1:25" ht="12.6" customHeight="1">
      <c r="A14" s="153">
        <v>6</v>
      </c>
      <c r="B14" s="145" t="s">
        <v>176</v>
      </c>
      <c r="C14" s="215">
        <v>10306</v>
      </c>
      <c r="D14" s="215" t="s">
        <v>10</v>
      </c>
      <c r="E14" s="215">
        <v>357</v>
      </c>
      <c r="F14" s="215">
        <v>1152</v>
      </c>
      <c r="G14" s="215">
        <v>669</v>
      </c>
      <c r="H14" s="215">
        <v>142</v>
      </c>
      <c r="I14" s="215">
        <v>628</v>
      </c>
      <c r="J14" s="215">
        <v>702</v>
      </c>
      <c r="K14" s="215">
        <v>3</v>
      </c>
      <c r="L14" s="215" t="s">
        <v>10</v>
      </c>
      <c r="M14" s="215" t="s">
        <v>10</v>
      </c>
      <c r="N14" s="215">
        <v>17</v>
      </c>
      <c r="O14" s="215">
        <v>6636</v>
      </c>
      <c r="P14" s="215">
        <v>1509</v>
      </c>
      <c r="Q14" s="215">
        <v>1475</v>
      </c>
      <c r="R14" s="153">
        <v>6</v>
      </c>
      <c r="T14" s="222"/>
    </row>
    <row r="15" spans="1:25" ht="12.6" customHeight="1">
      <c r="A15" s="153">
        <v>7</v>
      </c>
      <c r="B15" s="148" t="s">
        <v>128</v>
      </c>
      <c r="C15" s="215">
        <v>9</v>
      </c>
      <c r="D15" s="215" t="s">
        <v>10</v>
      </c>
      <c r="E15" s="215">
        <v>2</v>
      </c>
      <c r="F15" s="215" t="s">
        <v>10</v>
      </c>
      <c r="G15" s="215" t="s">
        <v>10</v>
      </c>
      <c r="H15" s="215" t="s">
        <v>10</v>
      </c>
      <c r="I15" s="215">
        <v>2</v>
      </c>
      <c r="J15" s="215">
        <v>1</v>
      </c>
      <c r="K15" s="215" t="s">
        <v>10</v>
      </c>
      <c r="L15" s="215" t="s">
        <v>10</v>
      </c>
      <c r="M15" s="215" t="s">
        <v>10</v>
      </c>
      <c r="N15" s="215" t="s">
        <v>10</v>
      </c>
      <c r="O15" s="215">
        <v>4</v>
      </c>
      <c r="P15" s="215">
        <v>2</v>
      </c>
      <c r="Q15" s="215">
        <v>3</v>
      </c>
      <c r="R15" s="153">
        <v>7</v>
      </c>
      <c r="T15" s="222"/>
    </row>
    <row r="16" spans="1:25" ht="12.6" customHeight="1">
      <c r="A16" s="153">
        <v>8</v>
      </c>
      <c r="B16" s="145" t="s">
        <v>176</v>
      </c>
      <c r="C16" s="215">
        <v>461</v>
      </c>
      <c r="D16" s="215" t="s">
        <v>10</v>
      </c>
      <c r="E16" s="215">
        <v>49</v>
      </c>
      <c r="F16" s="215"/>
      <c r="G16" s="215"/>
      <c r="H16" s="215" t="s">
        <v>10</v>
      </c>
      <c r="I16" s="215">
        <v>91</v>
      </c>
      <c r="J16" s="215">
        <v>80</v>
      </c>
      <c r="K16" s="215" t="s">
        <v>10</v>
      </c>
      <c r="L16" s="215" t="s">
        <v>10</v>
      </c>
      <c r="M16" s="215" t="s">
        <v>10</v>
      </c>
      <c r="N16" s="215" t="s">
        <v>10</v>
      </c>
      <c r="O16" s="215">
        <v>241</v>
      </c>
      <c r="P16" s="215">
        <v>49</v>
      </c>
      <c r="Q16" s="215">
        <v>171</v>
      </c>
      <c r="R16" s="153">
        <v>8</v>
      </c>
      <c r="S16" s="102"/>
      <c r="T16" s="222"/>
    </row>
    <row r="17" spans="1:20" ht="12.6" customHeight="1">
      <c r="A17" s="153"/>
      <c r="B17" s="145"/>
      <c r="C17" s="189" t="s">
        <v>105</v>
      </c>
      <c r="D17" s="189" t="s">
        <v>105</v>
      </c>
      <c r="E17" s="189" t="s">
        <v>105</v>
      </c>
      <c r="F17" s="189" t="s">
        <v>105</v>
      </c>
      <c r="G17" s="189" t="s">
        <v>105</v>
      </c>
      <c r="H17" s="189" t="s">
        <v>105</v>
      </c>
      <c r="I17" s="189" t="s">
        <v>105</v>
      </c>
      <c r="J17" s="189" t="s">
        <v>105</v>
      </c>
      <c r="K17" s="189" t="s">
        <v>105</v>
      </c>
      <c r="L17" s="189" t="s">
        <v>105</v>
      </c>
      <c r="M17" s="189" t="s">
        <v>105</v>
      </c>
      <c r="N17" s="189" t="s">
        <v>105</v>
      </c>
      <c r="O17" s="189" t="s">
        <v>105</v>
      </c>
      <c r="P17" s="189" t="s">
        <v>105</v>
      </c>
      <c r="Q17" s="189" t="s">
        <v>105</v>
      </c>
      <c r="R17" s="153"/>
      <c r="T17" s="222"/>
    </row>
    <row r="18" spans="1:20" ht="12.6" customHeight="1">
      <c r="A18" s="153"/>
      <c r="B18" s="148" t="s">
        <v>1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53"/>
      <c r="T18" s="222"/>
    </row>
    <row r="19" spans="1:20" ht="12.6" customHeight="1">
      <c r="A19" s="153">
        <v>9</v>
      </c>
      <c r="B19" s="148" t="s">
        <v>127</v>
      </c>
      <c r="C19" s="215">
        <v>156</v>
      </c>
      <c r="D19" s="215" t="s">
        <v>10</v>
      </c>
      <c r="E19" s="215">
        <v>5</v>
      </c>
      <c r="F19" s="215">
        <v>19</v>
      </c>
      <c r="G19" s="215">
        <v>9</v>
      </c>
      <c r="H19" s="215" t="s">
        <v>10</v>
      </c>
      <c r="I19" s="215">
        <v>8</v>
      </c>
      <c r="J19" s="215">
        <v>10</v>
      </c>
      <c r="K19" s="215">
        <v>1</v>
      </c>
      <c r="L19" s="215" t="s">
        <v>10</v>
      </c>
      <c r="M19" s="215" t="s">
        <v>10</v>
      </c>
      <c r="N19" s="215" t="s">
        <v>10</v>
      </c>
      <c r="O19" s="215">
        <v>104</v>
      </c>
      <c r="P19" s="215">
        <v>24</v>
      </c>
      <c r="Q19" s="215">
        <v>19</v>
      </c>
      <c r="R19" s="153">
        <v>9</v>
      </c>
      <c r="T19" s="222"/>
    </row>
    <row r="20" spans="1:20" ht="12.6" customHeight="1">
      <c r="A20" s="153">
        <v>10</v>
      </c>
      <c r="B20" s="145" t="s">
        <v>176</v>
      </c>
      <c r="C20" s="215">
        <v>2427</v>
      </c>
      <c r="D20" s="215" t="s">
        <v>10</v>
      </c>
      <c r="E20" s="215">
        <v>64</v>
      </c>
      <c r="F20" s="215">
        <v>218</v>
      </c>
      <c r="G20" s="215">
        <v>147</v>
      </c>
      <c r="H20" s="215" t="s">
        <v>10</v>
      </c>
      <c r="I20" s="215">
        <v>141</v>
      </c>
      <c r="J20" s="215">
        <v>98</v>
      </c>
      <c r="K20" s="215">
        <v>3</v>
      </c>
      <c r="L20" s="215" t="s">
        <v>10</v>
      </c>
      <c r="M20" s="215" t="s">
        <v>10</v>
      </c>
      <c r="N20" s="215" t="s">
        <v>10</v>
      </c>
      <c r="O20" s="215">
        <v>1756</v>
      </c>
      <c r="P20" s="215">
        <v>282</v>
      </c>
      <c r="Q20" s="215">
        <v>242</v>
      </c>
      <c r="R20" s="153">
        <v>10</v>
      </c>
      <c r="T20" s="222"/>
    </row>
    <row r="21" spans="1:20" ht="12.6" customHeight="1">
      <c r="A21" s="153"/>
      <c r="B21" s="152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53"/>
      <c r="T21" s="222"/>
    </row>
    <row r="22" spans="1:20" ht="12.6" customHeight="1">
      <c r="A22" s="153">
        <v>11</v>
      </c>
      <c r="B22" s="159" t="s">
        <v>120</v>
      </c>
      <c r="C22" s="211">
        <v>198</v>
      </c>
      <c r="D22" s="211" t="s">
        <v>10</v>
      </c>
      <c r="E22" s="211">
        <v>9</v>
      </c>
      <c r="F22" s="211">
        <v>17</v>
      </c>
      <c r="G22" s="211">
        <v>2</v>
      </c>
      <c r="H22" s="211" t="s">
        <v>10</v>
      </c>
      <c r="I22" s="211">
        <v>16</v>
      </c>
      <c r="J22" s="211">
        <v>10</v>
      </c>
      <c r="K22" s="211">
        <v>2</v>
      </c>
      <c r="L22" s="211">
        <v>1</v>
      </c>
      <c r="M22" s="211" t="s">
        <v>10</v>
      </c>
      <c r="N22" s="211">
        <v>3</v>
      </c>
      <c r="O22" s="211">
        <v>138</v>
      </c>
      <c r="P22" s="211">
        <v>26</v>
      </c>
      <c r="Q22" s="211">
        <v>29</v>
      </c>
      <c r="R22" s="153">
        <v>11</v>
      </c>
      <c r="T22" s="222"/>
    </row>
    <row r="23" spans="1:20" ht="12.6" customHeight="1">
      <c r="A23" s="153">
        <v>12</v>
      </c>
      <c r="B23" s="161" t="s">
        <v>171</v>
      </c>
      <c r="C23" s="211">
        <v>4831</v>
      </c>
      <c r="D23" s="211" t="s">
        <v>10</v>
      </c>
      <c r="E23" s="211">
        <v>253</v>
      </c>
      <c r="F23" s="211">
        <v>299</v>
      </c>
      <c r="G23" s="211">
        <v>95</v>
      </c>
      <c r="H23" s="211" t="s">
        <v>10</v>
      </c>
      <c r="I23" s="211">
        <v>278</v>
      </c>
      <c r="J23" s="211">
        <v>225</v>
      </c>
      <c r="K23" s="211">
        <v>1</v>
      </c>
      <c r="L23" s="211">
        <v>25</v>
      </c>
      <c r="M23" s="211" t="s">
        <v>10</v>
      </c>
      <c r="N23" s="211">
        <v>212</v>
      </c>
      <c r="O23" s="211">
        <v>3444</v>
      </c>
      <c r="P23" s="211">
        <v>552</v>
      </c>
      <c r="Q23" s="211">
        <v>530</v>
      </c>
      <c r="R23" s="153">
        <v>12</v>
      </c>
      <c r="T23" s="222"/>
    </row>
    <row r="24" spans="1:20" ht="12.6" customHeight="1">
      <c r="A24" s="153"/>
      <c r="B24" s="148" t="s">
        <v>106</v>
      </c>
      <c r="C24" s="189" t="s">
        <v>105</v>
      </c>
      <c r="D24" s="189" t="s">
        <v>105</v>
      </c>
      <c r="E24" s="189" t="s">
        <v>105</v>
      </c>
      <c r="F24" s="189" t="s">
        <v>105</v>
      </c>
      <c r="G24" s="189" t="s">
        <v>105</v>
      </c>
      <c r="H24" s="189" t="s">
        <v>105</v>
      </c>
      <c r="I24" s="189" t="s">
        <v>105</v>
      </c>
      <c r="J24" s="189" t="s">
        <v>105</v>
      </c>
      <c r="K24" s="189" t="s">
        <v>105</v>
      </c>
      <c r="L24" s="189" t="s">
        <v>105</v>
      </c>
      <c r="M24" s="189" t="s">
        <v>105</v>
      </c>
      <c r="N24" s="189" t="s">
        <v>105</v>
      </c>
      <c r="O24" s="189" t="s">
        <v>105</v>
      </c>
      <c r="P24" s="189" t="s">
        <v>105</v>
      </c>
      <c r="Q24" s="189" t="s">
        <v>105</v>
      </c>
      <c r="R24" s="153"/>
      <c r="T24" s="222"/>
    </row>
    <row r="25" spans="1:20" ht="12.6" customHeight="1">
      <c r="A25" s="153">
        <v>13</v>
      </c>
      <c r="B25" s="148" t="s">
        <v>119</v>
      </c>
      <c r="C25" s="215">
        <v>2</v>
      </c>
      <c r="D25" s="215" t="s">
        <v>10</v>
      </c>
      <c r="E25" s="215">
        <v>1</v>
      </c>
      <c r="F25" s="215" t="s">
        <v>10</v>
      </c>
      <c r="G25" s="215" t="s">
        <v>10</v>
      </c>
      <c r="H25" s="215" t="s">
        <v>10</v>
      </c>
      <c r="I25" s="215" t="s">
        <v>10</v>
      </c>
      <c r="J25" s="215">
        <v>1</v>
      </c>
      <c r="K25" s="215" t="s">
        <v>10</v>
      </c>
      <c r="L25" s="215" t="s">
        <v>10</v>
      </c>
      <c r="M25" s="215" t="s">
        <v>10</v>
      </c>
      <c r="N25" s="215" t="s">
        <v>10</v>
      </c>
      <c r="O25" s="215" t="s">
        <v>10</v>
      </c>
      <c r="P25" s="215">
        <v>1</v>
      </c>
      <c r="Q25" s="215">
        <v>1</v>
      </c>
      <c r="R25" s="153">
        <v>13</v>
      </c>
      <c r="T25" s="222"/>
    </row>
    <row r="26" spans="1:20" ht="12.6" customHeight="1">
      <c r="A26" s="153">
        <v>14</v>
      </c>
      <c r="B26" s="145" t="s">
        <v>171</v>
      </c>
      <c r="C26" s="215">
        <v>146</v>
      </c>
      <c r="D26" s="215" t="s">
        <v>10</v>
      </c>
      <c r="E26" s="215">
        <v>137</v>
      </c>
      <c r="F26" s="215" t="s">
        <v>10</v>
      </c>
      <c r="G26" s="215" t="s">
        <v>10</v>
      </c>
      <c r="H26" s="215" t="s">
        <v>10</v>
      </c>
      <c r="I26" s="215" t="s">
        <v>10</v>
      </c>
      <c r="J26" s="215">
        <v>10</v>
      </c>
      <c r="K26" s="215" t="s">
        <v>10</v>
      </c>
      <c r="L26" s="215" t="s">
        <v>10</v>
      </c>
      <c r="M26" s="215" t="s">
        <v>10</v>
      </c>
      <c r="N26" s="215" t="s">
        <v>10</v>
      </c>
      <c r="O26" s="215" t="s">
        <v>10</v>
      </c>
      <c r="P26" s="215">
        <v>137</v>
      </c>
      <c r="Q26" s="215">
        <v>10</v>
      </c>
      <c r="R26" s="153">
        <v>14</v>
      </c>
      <c r="T26" s="222"/>
    </row>
    <row r="27" spans="1:20" ht="12.6" customHeight="1">
      <c r="A27" s="153">
        <v>15</v>
      </c>
      <c r="B27" s="148" t="s">
        <v>205</v>
      </c>
      <c r="C27" s="215">
        <v>34</v>
      </c>
      <c r="D27" s="215" t="s">
        <v>10</v>
      </c>
      <c r="E27" s="215">
        <v>2</v>
      </c>
      <c r="F27" s="215">
        <v>6</v>
      </c>
      <c r="G27" s="215" t="s">
        <v>10</v>
      </c>
      <c r="H27" s="215" t="s">
        <v>10</v>
      </c>
      <c r="I27" s="215">
        <v>4</v>
      </c>
      <c r="J27" s="215">
        <v>1</v>
      </c>
      <c r="K27" s="215">
        <v>1</v>
      </c>
      <c r="L27" s="215">
        <v>1</v>
      </c>
      <c r="M27" s="215" t="s">
        <v>10</v>
      </c>
      <c r="N27" s="215">
        <v>1</v>
      </c>
      <c r="O27" s="215">
        <v>18</v>
      </c>
      <c r="P27" s="215">
        <v>8</v>
      </c>
      <c r="Q27" s="215">
        <v>7</v>
      </c>
      <c r="R27" s="153">
        <v>15</v>
      </c>
      <c r="T27" s="222"/>
    </row>
    <row r="28" spans="1:20" ht="12.6" customHeight="1">
      <c r="A28" s="153">
        <v>16</v>
      </c>
      <c r="B28" s="145" t="s">
        <v>171</v>
      </c>
      <c r="C28" s="215">
        <v>1227</v>
      </c>
      <c r="D28" s="215" t="s">
        <v>10</v>
      </c>
      <c r="E28" s="215">
        <v>43</v>
      </c>
      <c r="F28" s="215">
        <v>165</v>
      </c>
      <c r="G28" s="215" t="s">
        <v>10</v>
      </c>
      <c r="H28" s="215" t="s">
        <v>10</v>
      </c>
      <c r="I28" s="215">
        <v>194</v>
      </c>
      <c r="J28" s="215">
        <v>44</v>
      </c>
      <c r="K28" s="215">
        <v>1</v>
      </c>
      <c r="L28" s="215">
        <v>25</v>
      </c>
      <c r="M28" s="215" t="s">
        <v>10</v>
      </c>
      <c r="N28" s="215">
        <v>193</v>
      </c>
      <c r="O28" s="215">
        <v>563</v>
      </c>
      <c r="P28" s="215">
        <v>208</v>
      </c>
      <c r="Q28" s="215">
        <v>264</v>
      </c>
      <c r="R28" s="153">
        <v>16</v>
      </c>
      <c r="T28" s="222"/>
    </row>
    <row r="29" spans="1:20" ht="12.6" customHeight="1">
      <c r="A29" s="153">
        <v>17</v>
      </c>
      <c r="B29" s="148" t="s">
        <v>175</v>
      </c>
      <c r="C29" s="215">
        <v>1</v>
      </c>
      <c r="D29" s="215" t="s">
        <v>10</v>
      </c>
      <c r="E29" s="215" t="s">
        <v>10</v>
      </c>
      <c r="F29" s="215" t="s">
        <v>10</v>
      </c>
      <c r="G29" s="215" t="s">
        <v>10</v>
      </c>
      <c r="H29" s="215" t="s">
        <v>10</v>
      </c>
      <c r="I29" s="215" t="s">
        <v>10</v>
      </c>
      <c r="J29" s="215" t="s">
        <v>10</v>
      </c>
      <c r="K29" s="215" t="s">
        <v>10</v>
      </c>
      <c r="L29" s="215" t="s">
        <v>10</v>
      </c>
      <c r="M29" s="215" t="s">
        <v>10</v>
      </c>
      <c r="N29" s="215" t="s">
        <v>10</v>
      </c>
      <c r="O29" s="215">
        <v>1</v>
      </c>
      <c r="P29" s="215" t="s">
        <v>10</v>
      </c>
      <c r="Q29" s="215" t="s">
        <v>10</v>
      </c>
      <c r="R29" s="153">
        <v>17</v>
      </c>
      <c r="T29" s="222"/>
    </row>
    <row r="30" spans="1:20" ht="12.6" customHeight="1">
      <c r="A30" s="153">
        <v>18</v>
      </c>
      <c r="B30" s="145" t="s">
        <v>171</v>
      </c>
      <c r="C30" s="215">
        <v>14</v>
      </c>
      <c r="D30" s="215" t="s">
        <v>10</v>
      </c>
      <c r="E30" s="215" t="s">
        <v>10</v>
      </c>
      <c r="F30" s="215" t="s">
        <v>10</v>
      </c>
      <c r="G30" s="215" t="s">
        <v>10</v>
      </c>
      <c r="H30" s="215" t="s">
        <v>10</v>
      </c>
      <c r="I30" s="215" t="s">
        <v>10</v>
      </c>
      <c r="J30" s="215" t="s">
        <v>10</v>
      </c>
      <c r="K30" s="215" t="s">
        <v>10</v>
      </c>
      <c r="L30" s="215" t="s">
        <v>10</v>
      </c>
      <c r="M30" s="215" t="s">
        <v>10</v>
      </c>
      <c r="N30" s="215" t="s">
        <v>10</v>
      </c>
      <c r="O30" s="215">
        <v>14</v>
      </c>
      <c r="P30" s="215" t="s">
        <v>10</v>
      </c>
      <c r="Q30" s="215" t="s">
        <v>10</v>
      </c>
      <c r="R30" s="153">
        <v>18</v>
      </c>
      <c r="T30" s="222"/>
    </row>
    <row r="31" spans="1:20" ht="12.6" customHeight="1">
      <c r="A31" s="153">
        <v>19</v>
      </c>
      <c r="B31" s="148" t="s">
        <v>174</v>
      </c>
      <c r="C31" s="215">
        <v>107</v>
      </c>
      <c r="D31" s="215" t="s">
        <v>10</v>
      </c>
      <c r="E31" s="215">
        <v>2</v>
      </c>
      <c r="F31" s="215">
        <v>5</v>
      </c>
      <c r="G31" s="215" t="s">
        <v>10</v>
      </c>
      <c r="H31" s="215" t="s">
        <v>10</v>
      </c>
      <c r="I31" s="215">
        <v>6</v>
      </c>
      <c r="J31" s="215">
        <v>8</v>
      </c>
      <c r="K31" s="215">
        <v>1</v>
      </c>
      <c r="L31" s="215" t="s">
        <v>10</v>
      </c>
      <c r="M31" s="215" t="s">
        <v>10</v>
      </c>
      <c r="N31" s="215">
        <v>1</v>
      </c>
      <c r="O31" s="215">
        <v>84</v>
      </c>
      <c r="P31" s="215">
        <v>7</v>
      </c>
      <c r="Q31" s="215">
        <v>15</v>
      </c>
      <c r="R31" s="153">
        <v>19</v>
      </c>
      <c r="T31" s="222"/>
    </row>
    <row r="32" spans="1:20" ht="12.6" customHeight="1">
      <c r="A32" s="153">
        <v>20</v>
      </c>
      <c r="B32" s="145" t="s">
        <v>171</v>
      </c>
      <c r="C32" s="215">
        <v>2516</v>
      </c>
      <c r="D32" s="215" t="s">
        <v>10</v>
      </c>
      <c r="E32" s="215">
        <v>53</v>
      </c>
      <c r="F32" s="215">
        <v>74</v>
      </c>
      <c r="G32" s="215" t="s">
        <v>10</v>
      </c>
      <c r="H32" s="215" t="s">
        <v>10</v>
      </c>
      <c r="I32" s="215">
        <v>10</v>
      </c>
      <c r="J32" s="215">
        <v>171</v>
      </c>
      <c r="K32" s="215">
        <v>1</v>
      </c>
      <c r="L32" s="215" t="s">
        <v>10</v>
      </c>
      <c r="M32" s="215" t="s">
        <v>10</v>
      </c>
      <c r="N32" s="215">
        <v>9</v>
      </c>
      <c r="O32" s="215">
        <v>2198</v>
      </c>
      <c r="P32" s="215">
        <v>127</v>
      </c>
      <c r="Q32" s="215">
        <v>182</v>
      </c>
      <c r="R32" s="153">
        <v>20</v>
      </c>
      <c r="T32" s="222"/>
    </row>
    <row r="33" spans="1:20" ht="12.6" customHeight="1">
      <c r="A33" s="153"/>
      <c r="B33" s="145" t="s">
        <v>1</v>
      </c>
      <c r="C33" s="189" t="s">
        <v>105</v>
      </c>
      <c r="D33" s="189" t="s">
        <v>105</v>
      </c>
      <c r="E33" s="189" t="s">
        <v>105</v>
      </c>
      <c r="F33" s="189" t="s">
        <v>105</v>
      </c>
      <c r="G33" s="189" t="s">
        <v>105</v>
      </c>
      <c r="H33" s="189" t="s">
        <v>105</v>
      </c>
      <c r="I33" s="189" t="s">
        <v>105</v>
      </c>
      <c r="J33" s="189" t="s">
        <v>105</v>
      </c>
      <c r="K33" s="189" t="s">
        <v>105</v>
      </c>
      <c r="L33" s="189" t="s">
        <v>105</v>
      </c>
      <c r="M33" s="189" t="s">
        <v>105</v>
      </c>
      <c r="N33" s="189" t="s">
        <v>105</v>
      </c>
      <c r="O33" s="189" t="s">
        <v>105</v>
      </c>
      <c r="P33" s="189" t="s">
        <v>105</v>
      </c>
      <c r="Q33" s="189" t="s">
        <v>105</v>
      </c>
      <c r="R33" s="153"/>
      <c r="T33" s="222"/>
    </row>
    <row r="34" spans="1:20" ht="12.6" customHeight="1">
      <c r="A34" s="153">
        <v>21</v>
      </c>
      <c r="B34" s="145" t="s">
        <v>115</v>
      </c>
      <c r="C34" s="215">
        <v>24</v>
      </c>
      <c r="D34" s="215" t="s">
        <v>10</v>
      </c>
      <c r="E34" s="215">
        <v>1</v>
      </c>
      <c r="F34" s="215">
        <v>3</v>
      </c>
      <c r="G34" s="215" t="s">
        <v>10</v>
      </c>
      <c r="H34" s="215" t="s">
        <v>10</v>
      </c>
      <c r="I34" s="215" t="s">
        <v>10</v>
      </c>
      <c r="J34" s="215">
        <v>1</v>
      </c>
      <c r="K34" s="215" t="s">
        <v>10</v>
      </c>
      <c r="L34" s="215" t="s">
        <v>10</v>
      </c>
      <c r="M34" s="215" t="s">
        <v>10</v>
      </c>
      <c r="N34" s="215">
        <v>1</v>
      </c>
      <c r="O34" s="215">
        <v>18</v>
      </c>
      <c r="P34" s="215">
        <v>4</v>
      </c>
      <c r="Q34" s="215">
        <v>1</v>
      </c>
      <c r="R34" s="153">
        <v>21</v>
      </c>
      <c r="T34" s="222"/>
    </row>
    <row r="35" spans="1:20" ht="12.6" customHeight="1">
      <c r="A35" s="153">
        <v>22</v>
      </c>
      <c r="B35" s="154" t="s">
        <v>171</v>
      </c>
      <c r="C35" s="215">
        <v>446</v>
      </c>
      <c r="D35" s="215" t="s">
        <v>10</v>
      </c>
      <c r="E35" s="215">
        <v>45</v>
      </c>
      <c r="F35" s="215">
        <v>40</v>
      </c>
      <c r="G35" s="215" t="s">
        <v>10</v>
      </c>
      <c r="H35" s="215" t="s">
        <v>10</v>
      </c>
      <c r="I35" s="215" t="s">
        <v>10</v>
      </c>
      <c r="J35" s="215">
        <v>12</v>
      </c>
      <c r="K35" s="215" t="s">
        <v>10</v>
      </c>
      <c r="L35" s="215" t="s">
        <v>10</v>
      </c>
      <c r="M35" s="215" t="s">
        <v>10</v>
      </c>
      <c r="N35" s="215">
        <v>9</v>
      </c>
      <c r="O35" s="215">
        <v>340</v>
      </c>
      <c r="P35" s="215">
        <v>85</v>
      </c>
      <c r="Q35" s="215">
        <v>12</v>
      </c>
      <c r="R35" s="153">
        <v>22</v>
      </c>
      <c r="T35" s="222"/>
    </row>
    <row r="36" spans="1:20" ht="12.6" customHeight="1">
      <c r="A36" s="153">
        <v>23</v>
      </c>
      <c r="B36" s="145" t="s">
        <v>114</v>
      </c>
      <c r="C36" s="215">
        <v>13</v>
      </c>
      <c r="D36" s="215" t="s">
        <v>10</v>
      </c>
      <c r="E36" s="215" t="s">
        <v>10</v>
      </c>
      <c r="F36" s="215">
        <v>1</v>
      </c>
      <c r="G36" s="215" t="s">
        <v>10</v>
      </c>
      <c r="H36" s="215" t="s">
        <v>10</v>
      </c>
      <c r="I36" s="215">
        <v>4</v>
      </c>
      <c r="J36" s="215">
        <v>1</v>
      </c>
      <c r="K36" s="215" t="s">
        <v>10</v>
      </c>
      <c r="L36" s="215" t="s">
        <v>10</v>
      </c>
      <c r="M36" s="215" t="s">
        <v>10</v>
      </c>
      <c r="N36" s="215" t="s">
        <v>10</v>
      </c>
      <c r="O36" s="215">
        <v>7</v>
      </c>
      <c r="P36" s="215">
        <v>1</v>
      </c>
      <c r="Q36" s="215">
        <v>5</v>
      </c>
      <c r="R36" s="153">
        <v>23</v>
      </c>
      <c r="T36" s="222"/>
    </row>
    <row r="37" spans="1:20" ht="12.6" customHeight="1">
      <c r="A37" s="153">
        <v>24</v>
      </c>
      <c r="B37" s="154" t="s">
        <v>171</v>
      </c>
      <c r="C37" s="215">
        <v>94</v>
      </c>
      <c r="D37" s="215" t="s">
        <v>10</v>
      </c>
      <c r="E37" s="215" t="s">
        <v>10</v>
      </c>
      <c r="F37" s="215">
        <v>6</v>
      </c>
      <c r="G37" s="215" t="s">
        <v>10</v>
      </c>
      <c r="H37" s="215" t="s">
        <v>10</v>
      </c>
      <c r="I37" s="215">
        <v>9</v>
      </c>
      <c r="J37" s="215">
        <v>10</v>
      </c>
      <c r="K37" s="215" t="s">
        <v>10</v>
      </c>
      <c r="L37" s="215" t="s">
        <v>10</v>
      </c>
      <c r="M37" s="215" t="s">
        <v>10</v>
      </c>
      <c r="N37" s="215" t="s">
        <v>10</v>
      </c>
      <c r="O37" s="215">
        <v>69</v>
      </c>
      <c r="P37" s="215">
        <v>6</v>
      </c>
      <c r="Q37" s="215">
        <v>18</v>
      </c>
      <c r="R37" s="153">
        <v>24</v>
      </c>
      <c r="T37" s="222"/>
    </row>
    <row r="38" spans="1:20" ht="12.6" customHeight="1">
      <c r="A38" s="153">
        <v>25</v>
      </c>
      <c r="B38" s="145" t="s">
        <v>113</v>
      </c>
      <c r="C38" s="215">
        <v>33</v>
      </c>
      <c r="D38" s="215" t="s">
        <v>10</v>
      </c>
      <c r="E38" s="215" t="s">
        <v>10</v>
      </c>
      <c r="F38" s="215">
        <v>1</v>
      </c>
      <c r="G38" s="215" t="s">
        <v>10</v>
      </c>
      <c r="H38" s="215" t="s">
        <v>10</v>
      </c>
      <c r="I38" s="215" t="s">
        <v>10</v>
      </c>
      <c r="J38" s="215">
        <v>4</v>
      </c>
      <c r="K38" s="215" t="s">
        <v>10</v>
      </c>
      <c r="L38" s="215" t="s">
        <v>10</v>
      </c>
      <c r="M38" s="215" t="s">
        <v>10</v>
      </c>
      <c r="N38" s="215" t="s">
        <v>10</v>
      </c>
      <c r="O38" s="215">
        <v>28</v>
      </c>
      <c r="P38" s="215">
        <v>1</v>
      </c>
      <c r="Q38" s="215">
        <v>4</v>
      </c>
      <c r="R38" s="153">
        <v>25</v>
      </c>
      <c r="T38" s="222"/>
    </row>
    <row r="39" spans="1:20" ht="12.6" customHeight="1">
      <c r="A39" s="153">
        <v>26</v>
      </c>
      <c r="B39" s="154" t="s">
        <v>171</v>
      </c>
      <c r="C39" s="215">
        <v>976</v>
      </c>
      <c r="D39" s="215" t="s">
        <v>10</v>
      </c>
      <c r="E39" s="215" t="s">
        <v>10</v>
      </c>
      <c r="F39" s="215">
        <v>27</v>
      </c>
      <c r="G39" s="215" t="s">
        <v>10</v>
      </c>
      <c r="H39" s="215" t="s">
        <v>10</v>
      </c>
      <c r="I39" s="215" t="s">
        <v>10</v>
      </c>
      <c r="J39" s="215">
        <v>107</v>
      </c>
      <c r="K39" s="215" t="s">
        <v>10</v>
      </c>
      <c r="L39" s="215" t="s">
        <v>10</v>
      </c>
      <c r="M39" s="215" t="s">
        <v>10</v>
      </c>
      <c r="N39" s="215" t="s">
        <v>10</v>
      </c>
      <c r="O39" s="215">
        <v>842</v>
      </c>
      <c r="P39" s="215">
        <v>27</v>
      </c>
      <c r="Q39" s="215">
        <v>107</v>
      </c>
      <c r="R39" s="153">
        <v>26</v>
      </c>
      <c r="T39" s="222"/>
    </row>
    <row r="40" spans="1:20" ht="12.6" customHeight="1">
      <c r="A40" s="153">
        <v>27</v>
      </c>
      <c r="B40" s="145" t="s">
        <v>112</v>
      </c>
      <c r="C40" s="215">
        <v>15</v>
      </c>
      <c r="D40" s="215" t="s">
        <v>10</v>
      </c>
      <c r="E40" s="215">
        <v>1</v>
      </c>
      <c r="F40" s="215" t="s">
        <v>10</v>
      </c>
      <c r="G40" s="215" t="s">
        <v>10</v>
      </c>
      <c r="H40" s="215" t="s">
        <v>10</v>
      </c>
      <c r="I40" s="215">
        <v>2</v>
      </c>
      <c r="J40" s="215">
        <v>2</v>
      </c>
      <c r="K40" s="215" t="s">
        <v>10</v>
      </c>
      <c r="L40" s="215" t="s">
        <v>10</v>
      </c>
      <c r="M40" s="215" t="s">
        <v>10</v>
      </c>
      <c r="N40" s="215" t="s">
        <v>10</v>
      </c>
      <c r="O40" s="215">
        <v>10</v>
      </c>
      <c r="P40" s="215">
        <v>1</v>
      </c>
      <c r="Q40" s="215">
        <v>4</v>
      </c>
      <c r="R40" s="153">
        <v>27</v>
      </c>
      <c r="T40" s="222"/>
    </row>
    <row r="41" spans="1:20" ht="12.6" customHeight="1">
      <c r="A41" s="153">
        <v>28</v>
      </c>
      <c r="B41" s="154" t="s">
        <v>173</v>
      </c>
      <c r="C41" s="215">
        <v>299</v>
      </c>
      <c r="D41" s="215" t="s">
        <v>10</v>
      </c>
      <c r="E41" s="215">
        <v>9</v>
      </c>
      <c r="F41" s="215" t="s">
        <v>10</v>
      </c>
      <c r="G41" s="215" t="s">
        <v>10</v>
      </c>
      <c r="H41" s="215" t="s">
        <v>10</v>
      </c>
      <c r="I41" s="215">
        <v>1</v>
      </c>
      <c r="J41" s="215">
        <v>43</v>
      </c>
      <c r="K41" s="215" t="s">
        <v>10</v>
      </c>
      <c r="L41" s="215" t="s">
        <v>10</v>
      </c>
      <c r="M41" s="215" t="s">
        <v>10</v>
      </c>
      <c r="N41" s="215" t="s">
        <v>10</v>
      </c>
      <c r="O41" s="215">
        <v>246</v>
      </c>
      <c r="P41" s="215">
        <v>9</v>
      </c>
      <c r="Q41" s="215">
        <v>44</v>
      </c>
      <c r="R41" s="153">
        <v>28</v>
      </c>
      <c r="T41" s="222"/>
    </row>
    <row r="42" spans="1:20" ht="12.6" customHeight="1">
      <c r="A42" s="153">
        <v>29</v>
      </c>
      <c r="B42" s="148" t="s">
        <v>151</v>
      </c>
      <c r="C42" s="215">
        <v>54</v>
      </c>
      <c r="D42" s="215" t="s">
        <v>10</v>
      </c>
      <c r="E42" s="215">
        <v>4</v>
      </c>
      <c r="F42" s="215">
        <v>6</v>
      </c>
      <c r="G42" s="215">
        <v>2</v>
      </c>
      <c r="H42" s="215" t="s">
        <v>10</v>
      </c>
      <c r="I42" s="215">
        <v>6</v>
      </c>
      <c r="J42" s="215" t="s">
        <v>10</v>
      </c>
      <c r="K42" s="215" t="s">
        <v>10</v>
      </c>
      <c r="L42" s="215" t="s">
        <v>10</v>
      </c>
      <c r="M42" s="215" t="s">
        <v>10</v>
      </c>
      <c r="N42" s="215">
        <v>1</v>
      </c>
      <c r="O42" s="215">
        <v>35</v>
      </c>
      <c r="P42" s="215">
        <v>10</v>
      </c>
      <c r="Q42" s="215">
        <v>6</v>
      </c>
      <c r="R42" s="153">
        <v>29</v>
      </c>
      <c r="T42" s="222"/>
    </row>
    <row r="43" spans="1:20" ht="12.6" customHeight="1">
      <c r="A43" s="153">
        <v>30</v>
      </c>
      <c r="B43" s="145" t="s">
        <v>171</v>
      </c>
      <c r="C43" s="215">
        <v>928</v>
      </c>
      <c r="D43" s="215" t="s">
        <v>10</v>
      </c>
      <c r="E43" s="215">
        <v>20</v>
      </c>
      <c r="F43" s="215">
        <v>61</v>
      </c>
      <c r="G43" s="215">
        <v>95</v>
      </c>
      <c r="H43" s="215" t="s">
        <v>10</v>
      </c>
      <c r="I43" s="215">
        <v>74</v>
      </c>
      <c r="J43" s="215" t="s">
        <v>10</v>
      </c>
      <c r="K43" s="215" t="s">
        <v>10</v>
      </c>
      <c r="L43" s="215" t="s">
        <v>10</v>
      </c>
      <c r="M43" s="215" t="s">
        <v>10</v>
      </c>
      <c r="N43" s="215">
        <v>11</v>
      </c>
      <c r="O43" s="215">
        <v>668</v>
      </c>
      <c r="P43" s="215">
        <v>81</v>
      </c>
      <c r="Q43" s="215">
        <v>74</v>
      </c>
      <c r="R43" s="153">
        <v>30</v>
      </c>
      <c r="T43" s="222"/>
    </row>
    <row r="44" spans="1:20" ht="12.6" customHeight="1">
      <c r="A44" s="153"/>
      <c r="B44" s="145"/>
      <c r="C44" s="189" t="s">
        <v>105</v>
      </c>
      <c r="D44" s="189" t="s">
        <v>105</v>
      </c>
      <c r="E44" s="189" t="s">
        <v>105</v>
      </c>
      <c r="F44" s="189" t="s">
        <v>105</v>
      </c>
      <c r="G44" s="189" t="s">
        <v>105</v>
      </c>
      <c r="H44" s="189" t="s">
        <v>105</v>
      </c>
      <c r="I44" s="189" t="s">
        <v>105</v>
      </c>
      <c r="J44" s="189" t="s">
        <v>105</v>
      </c>
      <c r="K44" s="189" t="s">
        <v>105</v>
      </c>
      <c r="L44" s="189" t="s">
        <v>105</v>
      </c>
      <c r="M44" s="189" t="s">
        <v>105</v>
      </c>
      <c r="N44" s="189" t="s">
        <v>105</v>
      </c>
      <c r="O44" s="189" t="s">
        <v>105</v>
      </c>
      <c r="P44" s="189" t="s">
        <v>105</v>
      </c>
      <c r="Q44" s="189" t="s">
        <v>105</v>
      </c>
      <c r="R44" s="153"/>
      <c r="T44" s="222"/>
    </row>
    <row r="45" spans="1:20" ht="12.6" customHeight="1">
      <c r="A45" s="153"/>
      <c r="B45" s="148" t="s">
        <v>1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53"/>
      <c r="T45" s="222"/>
    </row>
    <row r="46" spans="1:20" ht="12.6" customHeight="1">
      <c r="A46" s="153">
        <v>31</v>
      </c>
      <c r="B46" s="148" t="s">
        <v>172</v>
      </c>
      <c r="C46" s="215">
        <v>65</v>
      </c>
      <c r="D46" s="215" t="s">
        <v>10</v>
      </c>
      <c r="E46" s="215">
        <v>5</v>
      </c>
      <c r="F46" s="215">
        <v>6</v>
      </c>
      <c r="G46" s="215">
        <v>2</v>
      </c>
      <c r="H46" s="215" t="s">
        <v>10</v>
      </c>
      <c r="I46" s="215">
        <v>6</v>
      </c>
      <c r="J46" s="215">
        <v>1</v>
      </c>
      <c r="K46" s="215" t="s">
        <v>10</v>
      </c>
      <c r="L46" s="215" t="s">
        <v>10</v>
      </c>
      <c r="M46" s="215" t="s">
        <v>10</v>
      </c>
      <c r="N46" s="215">
        <v>1</v>
      </c>
      <c r="O46" s="215">
        <v>44</v>
      </c>
      <c r="P46" s="215">
        <v>11</v>
      </c>
      <c r="Q46" s="215">
        <v>7</v>
      </c>
      <c r="R46" s="153">
        <v>31</v>
      </c>
      <c r="T46" s="222"/>
    </row>
    <row r="47" spans="1:20" ht="12.6" customHeight="1">
      <c r="A47" s="153">
        <v>32</v>
      </c>
      <c r="B47" s="145" t="s">
        <v>171</v>
      </c>
      <c r="C47" s="215">
        <v>1608</v>
      </c>
      <c r="D47" s="215" t="s">
        <v>10</v>
      </c>
      <c r="E47" s="215">
        <v>157</v>
      </c>
      <c r="F47" s="215">
        <v>61</v>
      </c>
      <c r="G47" s="215">
        <v>95</v>
      </c>
      <c r="H47" s="215" t="s">
        <v>10</v>
      </c>
      <c r="I47" s="215">
        <v>74</v>
      </c>
      <c r="J47" s="215">
        <v>10</v>
      </c>
      <c r="K47" s="215" t="s">
        <v>10</v>
      </c>
      <c r="L47" s="215" t="s">
        <v>10</v>
      </c>
      <c r="M47" s="215" t="s">
        <v>10</v>
      </c>
      <c r="N47" s="215">
        <v>11</v>
      </c>
      <c r="O47" s="215">
        <v>1201</v>
      </c>
      <c r="P47" s="215">
        <v>217</v>
      </c>
      <c r="Q47" s="215">
        <v>84</v>
      </c>
      <c r="R47" s="153">
        <v>32</v>
      </c>
      <c r="T47" s="222"/>
    </row>
    <row r="48" spans="1:20" ht="12.6" customHeight="1">
      <c r="A48" s="153" t="s">
        <v>37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46"/>
      <c r="Q48" s="146"/>
      <c r="R48" s="153"/>
    </row>
    <row r="49" spans="1:18" ht="12.6" customHeight="1">
      <c r="A49" s="183" t="s">
        <v>187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46"/>
      <c r="Q49" s="146"/>
      <c r="R49" s="153"/>
    </row>
    <row r="50" spans="1:18" ht="12.6" customHeight="1">
      <c r="A50" s="183" t="s">
        <v>186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46"/>
      <c r="Q50" s="146"/>
      <c r="R50" s="153"/>
    </row>
    <row r="51" spans="1:18" ht="12.6" customHeight="1">
      <c r="B51"/>
      <c r="C51"/>
      <c r="D51"/>
      <c r="E51"/>
      <c r="F51"/>
      <c r="G51"/>
      <c r="H51"/>
      <c r="I51"/>
      <c r="J51"/>
      <c r="K51"/>
      <c r="L51"/>
      <c r="M51"/>
      <c r="Q51" s="130"/>
    </row>
    <row r="52" spans="1:18" ht="12.6" customHeight="1">
      <c r="B52"/>
      <c r="C52"/>
      <c r="D52"/>
      <c r="E52"/>
      <c r="F52"/>
      <c r="G52"/>
      <c r="H52"/>
      <c r="I52"/>
      <c r="J52"/>
      <c r="K52"/>
      <c r="L52"/>
      <c r="M52"/>
      <c r="Q52" s="130"/>
    </row>
    <row r="53" spans="1:18" ht="12.6" customHeight="1">
      <c r="B53"/>
      <c r="C53"/>
      <c r="D53"/>
      <c r="E53"/>
      <c r="F53"/>
      <c r="G53"/>
      <c r="H53"/>
      <c r="I53"/>
      <c r="J53"/>
      <c r="K53"/>
      <c r="L53"/>
      <c r="M53"/>
      <c r="Q53" s="130"/>
    </row>
    <row r="54" spans="1:18" ht="12.6" customHeight="1">
      <c r="B54"/>
      <c r="C54"/>
      <c r="D54"/>
      <c r="E54"/>
      <c r="F54"/>
      <c r="G54"/>
      <c r="H54"/>
      <c r="I54"/>
      <c r="J54"/>
      <c r="K54"/>
      <c r="L54"/>
      <c r="M54"/>
      <c r="P54" s="133"/>
      <c r="Q54" s="130"/>
    </row>
    <row r="55" spans="1:18" ht="12.6" customHeight="1">
      <c r="B55"/>
      <c r="C55"/>
      <c r="D55"/>
      <c r="E55"/>
      <c r="F55"/>
      <c r="G55"/>
      <c r="H55"/>
      <c r="I55"/>
      <c r="J55"/>
      <c r="K55"/>
      <c r="L55"/>
      <c r="M55"/>
      <c r="Q55" s="130"/>
    </row>
    <row r="56" spans="1:18" ht="12.6" customHeight="1">
      <c r="B56"/>
      <c r="C56"/>
      <c r="D56"/>
      <c r="E56"/>
      <c r="F56"/>
      <c r="G56"/>
      <c r="H56"/>
      <c r="I56"/>
      <c r="J56"/>
      <c r="K56"/>
      <c r="L56"/>
      <c r="M56"/>
      <c r="Q56" s="130"/>
    </row>
    <row r="57" spans="1:18" ht="12.6" customHeight="1">
      <c r="B57"/>
      <c r="C57"/>
      <c r="D57"/>
      <c r="E57"/>
      <c r="F57"/>
      <c r="G57"/>
      <c r="H57"/>
      <c r="I57"/>
      <c r="J57"/>
      <c r="K57"/>
      <c r="L57"/>
      <c r="M57"/>
      <c r="Q57" s="130"/>
    </row>
    <row r="58" spans="1:18" ht="12.6" customHeight="1">
      <c r="B58"/>
      <c r="C58"/>
      <c r="D58"/>
      <c r="E58"/>
      <c r="F58"/>
      <c r="G58"/>
      <c r="H58"/>
      <c r="I58"/>
      <c r="J58"/>
      <c r="K58"/>
      <c r="L58"/>
      <c r="M58"/>
      <c r="Q58" s="130"/>
    </row>
    <row r="59" spans="1:18" ht="12.6" customHeight="1">
      <c r="B59"/>
      <c r="C59"/>
      <c r="D59"/>
      <c r="E59"/>
      <c r="F59"/>
      <c r="G59"/>
      <c r="H59"/>
      <c r="I59"/>
      <c r="J59"/>
      <c r="K59"/>
      <c r="L59"/>
      <c r="M59"/>
      <c r="Q59" s="130"/>
    </row>
    <row r="60" spans="1:18" ht="12.75" customHeight="1">
      <c r="B60"/>
      <c r="C60"/>
      <c r="D60"/>
      <c r="E60"/>
      <c r="F60"/>
      <c r="G60"/>
      <c r="H60"/>
      <c r="I60"/>
      <c r="J60"/>
      <c r="K60"/>
      <c r="L60"/>
      <c r="M60"/>
      <c r="P60" s="132"/>
      <c r="Q60" s="132"/>
    </row>
    <row r="61" spans="1:18" ht="12.75" customHeight="1">
      <c r="B61"/>
      <c r="C61"/>
      <c r="D61"/>
      <c r="E61"/>
      <c r="F61"/>
      <c r="G61"/>
      <c r="H61"/>
      <c r="I61"/>
      <c r="J61"/>
      <c r="K61"/>
      <c r="L61"/>
      <c r="M61"/>
      <c r="P61" s="128"/>
      <c r="Q61" s="128"/>
    </row>
    <row r="62" spans="1:18" ht="12.75" customHeight="1">
      <c r="B62"/>
      <c r="C62"/>
      <c r="D62"/>
      <c r="E62"/>
      <c r="F62"/>
      <c r="G62"/>
      <c r="H62"/>
      <c r="I62"/>
      <c r="J62"/>
      <c r="K62"/>
      <c r="L62"/>
      <c r="M62"/>
      <c r="P62" s="128"/>
      <c r="Q62" s="128"/>
    </row>
    <row r="63" spans="1:18" ht="12.75" customHeight="1">
      <c r="B63"/>
      <c r="C63"/>
      <c r="D63"/>
      <c r="E63"/>
      <c r="F63"/>
      <c r="G63"/>
      <c r="H63"/>
      <c r="I63"/>
      <c r="J63"/>
      <c r="K63"/>
      <c r="L63"/>
      <c r="M63"/>
      <c r="P63" s="128"/>
      <c r="Q63" s="128"/>
    </row>
  </sheetData>
  <mergeCells count="26">
    <mergeCell ref="P2:Q2"/>
    <mergeCell ref="A3:A6"/>
    <mergeCell ref="B3:B6"/>
    <mergeCell ref="P3:Q3"/>
    <mergeCell ref="L4:L5"/>
    <mergeCell ref="M4:M5"/>
    <mergeCell ref="N4:N5"/>
    <mergeCell ref="C3:H3"/>
    <mergeCell ref="I3:O3"/>
    <mergeCell ref="O4:O5"/>
    <mergeCell ref="A1:F1"/>
    <mergeCell ref="G1:H1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C6:Q6"/>
    <mergeCell ref="B2:N2"/>
  </mergeCells>
  <hyperlinks>
    <hyperlink ref="N1" location="Inhaltsverzeichnis!A42" display="Inhaltsverzeichnis!A42" xr:uid="{30457196-AEC7-49F4-BB38-D6BBBF51B83C}"/>
    <hyperlink ref="B1:L1" location="Inhaltsverzeichnis!Z42S1" display="Inhaltsverzeichnis!Z42S1" xr:uid="{115C96A3-B15E-4EB9-82DE-083D96BD587F}"/>
    <hyperlink ref="A1:H1" location="Inhaltsverzeichnis!A44" display="Inhaltsverzeichnis!A44" xr:uid="{82044574-9953-4CF2-935A-61F94D6136C8}"/>
  </hyperlinks>
  <pageMargins left="0.70866141732283472" right="0.70866141732283472" top="0.78740157480314965" bottom="0.78740157480314965" header="0.31496062992125984" footer="0.23622047244094491"/>
  <pageSetup paperSize="9" firstPageNumber="20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colBreaks count="1" manualBreakCount="1">
    <brk id="8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F27E-9429-4CB1-A653-D35A7B09A148}">
  <dimension ref="A1:Y63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baseColWidth="10" defaultColWidth="11.42578125" defaultRowHeight="12.75" customHeight="1"/>
  <cols>
    <col min="1" max="1" width="3.42578125" style="54" customWidth="1"/>
    <col min="2" max="2" width="30.85546875" style="131" customWidth="1"/>
    <col min="3" max="3" width="9.7109375" style="128" customWidth="1"/>
    <col min="4" max="6" width="8.5703125" style="129" customWidth="1"/>
    <col min="7" max="8" width="9.7109375" style="129" customWidth="1"/>
    <col min="9" max="13" width="8.7109375" style="129" customWidth="1"/>
    <col min="14" max="15" width="8.7109375" style="123" customWidth="1"/>
    <col min="16" max="16" width="10.7109375" style="130" customWidth="1"/>
    <col min="17" max="17" width="9.7109375" style="129" customWidth="1"/>
    <col min="18" max="18" width="3.5703125" style="54" customWidth="1"/>
    <col min="19" max="16384" width="11.42578125" style="128"/>
  </cols>
  <sheetData>
    <row r="1" spans="1:25" s="135" customFormat="1" ht="24" customHeight="1">
      <c r="A1" s="235" t="s">
        <v>212</v>
      </c>
      <c r="B1" s="235"/>
      <c r="C1" s="235"/>
      <c r="D1" s="235"/>
      <c r="E1" s="235"/>
      <c r="F1" s="235"/>
      <c r="G1" s="235"/>
      <c r="H1" s="235"/>
      <c r="I1" s="137"/>
      <c r="J1" s="137"/>
      <c r="K1" s="137"/>
      <c r="L1" s="137"/>
      <c r="M1" s="137"/>
      <c r="N1" s="137"/>
      <c r="O1" s="136"/>
    </row>
    <row r="2" spans="1:25" s="124" customFormat="1" ht="12.75" customHeight="1">
      <c r="A2" s="54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296"/>
      <c r="P2" s="296"/>
      <c r="Q2" s="296"/>
      <c r="R2" s="54"/>
      <c r="S2"/>
      <c r="T2"/>
      <c r="U2"/>
      <c r="V2"/>
      <c r="W2"/>
      <c r="X2"/>
      <c r="Y2"/>
    </row>
    <row r="3" spans="1:25" customFormat="1" ht="12.75" customHeight="1">
      <c r="A3" s="237" t="s">
        <v>201</v>
      </c>
      <c r="B3" s="248" t="s">
        <v>184</v>
      </c>
      <c r="C3" s="297" t="s">
        <v>211</v>
      </c>
      <c r="D3" s="298"/>
      <c r="E3" s="298"/>
      <c r="F3" s="298"/>
      <c r="G3" s="298"/>
      <c r="H3" s="298"/>
      <c r="I3" s="299" t="s">
        <v>210</v>
      </c>
      <c r="J3" s="299"/>
      <c r="K3" s="299"/>
      <c r="L3" s="299"/>
      <c r="M3" s="299"/>
      <c r="N3" s="299"/>
      <c r="O3" s="300"/>
      <c r="P3" s="241" t="s">
        <v>1</v>
      </c>
      <c r="Q3" s="246"/>
      <c r="R3" s="252" t="s">
        <v>201</v>
      </c>
      <c r="S3" s="153"/>
    </row>
    <row r="4" spans="1:25" customFormat="1" ht="12.75" customHeight="1">
      <c r="A4" s="238"/>
      <c r="B4" s="249"/>
      <c r="C4" s="242" t="s">
        <v>39</v>
      </c>
      <c r="D4" s="242" t="s">
        <v>200</v>
      </c>
      <c r="E4" s="242" t="s">
        <v>199</v>
      </c>
      <c r="F4" s="242" t="s">
        <v>198</v>
      </c>
      <c r="G4" s="242" t="s">
        <v>197</v>
      </c>
      <c r="H4" s="243" t="s">
        <v>196</v>
      </c>
      <c r="I4" s="289" t="s">
        <v>195</v>
      </c>
      <c r="J4" s="242" t="s">
        <v>194</v>
      </c>
      <c r="K4" s="242" t="s">
        <v>160</v>
      </c>
      <c r="L4" s="242" t="s">
        <v>193</v>
      </c>
      <c r="M4" s="242" t="s">
        <v>192</v>
      </c>
      <c r="N4" s="250" t="s">
        <v>191</v>
      </c>
      <c r="O4" s="250" t="s">
        <v>190</v>
      </c>
      <c r="P4" s="248" t="s">
        <v>189</v>
      </c>
      <c r="Q4" s="242" t="s">
        <v>188</v>
      </c>
      <c r="R4" s="260"/>
      <c r="S4" s="153"/>
    </row>
    <row r="5" spans="1:25" customFormat="1" ht="17.25" customHeight="1">
      <c r="A5" s="238"/>
      <c r="B5" s="249"/>
      <c r="C5" s="240"/>
      <c r="D5" s="242"/>
      <c r="E5" s="242"/>
      <c r="F5" s="242"/>
      <c r="G5" s="242"/>
      <c r="H5" s="243"/>
      <c r="I5" s="289"/>
      <c r="J5" s="242"/>
      <c r="K5" s="242"/>
      <c r="L5" s="242"/>
      <c r="M5" s="242"/>
      <c r="N5" s="242"/>
      <c r="O5" s="240"/>
      <c r="P5" s="250"/>
      <c r="Q5" s="240"/>
      <c r="R5" s="260"/>
      <c r="S5" s="153"/>
    </row>
    <row r="6" spans="1:25" customFormat="1" ht="12.75" customHeight="1">
      <c r="A6" s="239"/>
      <c r="B6" s="250"/>
      <c r="C6" s="241" t="s">
        <v>0</v>
      </c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/>
      <c r="S6" s="153"/>
    </row>
    <row r="7" spans="1:25" customFormat="1" ht="12.75" customHeight="1">
      <c r="A7" s="153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53"/>
      <c r="S7" s="153"/>
    </row>
    <row r="8" spans="1:25" customFormat="1" ht="12.75" customHeight="1">
      <c r="A8" s="153">
        <v>1</v>
      </c>
      <c r="B8" s="159" t="s">
        <v>158</v>
      </c>
      <c r="C8" s="211">
        <v>1247</v>
      </c>
      <c r="D8" s="211">
        <v>2</v>
      </c>
      <c r="E8" s="211">
        <v>80</v>
      </c>
      <c r="F8" s="211">
        <v>119</v>
      </c>
      <c r="G8" s="211">
        <v>236</v>
      </c>
      <c r="H8" s="211">
        <v>111</v>
      </c>
      <c r="I8" s="211">
        <v>648</v>
      </c>
      <c r="J8" s="211">
        <v>32</v>
      </c>
      <c r="K8" s="211">
        <v>4</v>
      </c>
      <c r="L8" s="211">
        <v>1</v>
      </c>
      <c r="M8" s="211" t="s">
        <v>10</v>
      </c>
      <c r="N8" s="211">
        <v>14</v>
      </c>
      <c r="O8" s="211" t="s">
        <v>10</v>
      </c>
      <c r="P8" s="211">
        <v>201</v>
      </c>
      <c r="Q8" s="211">
        <v>796</v>
      </c>
      <c r="R8" s="153">
        <v>1</v>
      </c>
      <c r="S8" s="153"/>
      <c r="T8" s="222"/>
    </row>
    <row r="9" spans="1:25" s="124" customFormat="1" ht="12.75" customHeight="1">
      <c r="A9" s="153">
        <v>2</v>
      </c>
      <c r="B9" s="161" t="s">
        <v>176</v>
      </c>
      <c r="C9" s="211">
        <v>11553</v>
      </c>
      <c r="D9" s="211">
        <v>2</v>
      </c>
      <c r="E9" s="211">
        <v>881</v>
      </c>
      <c r="F9" s="211">
        <v>1285</v>
      </c>
      <c r="G9" s="211">
        <v>4918</v>
      </c>
      <c r="H9" s="211">
        <v>370</v>
      </c>
      <c r="I9" s="211">
        <v>3574</v>
      </c>
      <c r="J9" s="211">
        <v>262</v>
      </c>
      <c r="K9" s="211">
        <v>4</v>
      </c>
      <c r="L9" s="211">
        <v>2</v>
      </c>
      <c r="M9" s="211" t="s">
        <v>10</v>
      </c>
      <c r="N9" s="211">
        <v>255</v>
      </c>
      <c r="O9" s="211" t="s">
        <v>10</v>
      </c>
      <c r="P9" s="211">
        <v>2168</v>
      </c>
      <c r="Q9" s="211">
        <v>4212</v>
      </c>
      <c r="R9" s="153">
        <v>2</v>
      </c>
      <c r="S9" s="153"/>
      <c r="T9" s="222"/>
    </row>
    <row r="10" spans="1:25" customFormat="1" ht="12.75" customHeight="1">
      <c r="A10" s="153"/>
      <c r="B10" s="148" t="s">
        <v>106</v>
      </c>
      <c r="C10" s="189" t="s">
        <v>105</v>
      </c>
      <c r="D10" s="189" t="s">
        <v>105</v>
      </c>
      <c r="E10" s="189" t="s">
        <v>105</v>
      </c>
      <c r="F10" s="189" t="s">
        <v>105</v>
      </c>
      <c r="G10" s="189" t="s">
        <v>105</v>
      </c>
      <c r="H10" s="189" t="s">
        <v>105</v>
      </c>
      <c r="I10" s="189" t="s">
        <v>105</v>
      </c>
      <c r="J10" s="189" t="s">
        <v>105</v>
      </c>
      <c r="K10" s="189" t="s">
        <v>105</v>
      </c>
      <c r="L10" s="189" t="s">
        <v>105</v>
      </c>
      <c r="M10" s="189" t="s">
        <v>105</v>
      </c>
      <c r="N10" s="189"/>
      <c r="O10" s="189" t="s">
        <v>105</v>
      </c>
      <c r="P10" s="189" t="s">
        <v>105</v>
      </c>
      <c r="Q10" s="189" t="s">
        <v>105</v>
      </c>
      <c r="R10" s="153"/>
      <c r="S10" s="153"/>
      <c r="T10" s="222"/>
    </row>
    <row r="11" spans="1:25" ht="12.6" customHeight="1">
      <c r="A11" s="153">
        <v>3</v>
      </c>
      <c r="B11" s="148" t="s">
        <v>139</v>
      </c>
      <c r="C11" s="215">
        <v>664</v>
      </c>
      <c r="D11" s="215">
        <v>2</v>
      </c>
      <c r="E11" s="215">
        <v>30</v>
      </c>
      <c r="F11" s="215">
        <v>35</v>
      </c>
      <c r="G11" s="215">
        <v>46</v>
      </c>
      <c r="H11" s="215">
        <v>73</v>
      </c>
      <c r="I11" s="215">
        <v>459</v>
      </c>
      <c r="J11" s="215">
        <v>13</v>
      </c>
      <c r="K11" s="215">
        <v>4</v>
      </c>
      <c r="L11" s="215" t="s">
        <v>10</v>
      </c>
      <c r="M11" s="215" t="s">
        <v>10</v>
      </c>
      <c r="N11" s="215">
        <v>2</v>
      </c>
      <c r="O11" s="215" t="s">
        <v>10</v>
      </c>
      <c r="P11" s="215">
        <v>67</v>
      </c>
      <c r="Q11" s="215">
        <v>549</v>
      </c>
      <c r="R11" s="153">
        <v>3</v>
      </c>
      <c r="S11" s="153"/>
      <c r="T11" s="222"/>
    </row>
    <row r="12" spans="1:25" ht="12.6" customHeight="1">
      <c r="A12" s="153">
        <v>4</v>
      </c>
      <c r="B12" s="148" t="s">
        <v>138</v>
      </c>
      <c r="C12" s="215">
        <v>61</v>
      </c>
      <c r="D12" s="215" t="s">
        <v>10</v>
      </c>
      <c r="E12" s="215">
        <v>6</v>
      </c>
      <c r="F12" s="215">
        <v>2</v>
      </c>
      <c r="G12" s="215">
        <v>1</v>
      </c>
      <c r="H12" s="215">
        <v>2</v>
      </c>
      <c r="I12" s="215">
        <v>45</v>
      </c>
      <c r="J12" s="215">
        <v>4</v>
      </c>
      <c r="K12" s="215" t="s">
        <v>10</v>
      </c>
      <c r="L12" s="215">
        <v>1</v>
      </c>
      <c r="M12" s="215" t="s">
        <v>10</v>
      </c>
      <c r="N12" s="215" t="s">
        <v>10</v>
      </c>
      <c r="O12" s="215" t="s">
        <v>10</v>
      </c>
      <c r="P12" s="215">
        <v>8</v>
      </c>
      <c r="Q12" s="215">
        <v>52</v>
      </c>
      <c r="R12" s="153">
        <v>4</v>
      </c>
      <c r="S12" s="153"/>
      <c r="T12" s="222"/>
    </row>
    <row r="13" spans="1:25" ht="12.6" customHeight="1">
      <c r="A13" s="153">
        <v>5</v>
      </c>
      <c r="B13" s="148" t="s">
        <v>137</v>
      </c>
      <c r="C13" s="215">
        <v>513</v>
      </c>
      <c r="D13" s="215" t="s">
        <v>10</v>
      </c>
      <c r="E13" s="215">
        <v>44</v>
      </c>
      <c r="F13" s="215">
        <v>80</v>
      </c>
      <c r="G13" s="215">
        <v>187</v>
      </c>
      <c r="H13" s="215">
        <v>36</v>
      </c>
      <c r="I13" s="215">
        <v>140</v>
      </c>
      <c r="J13" s="215">
        <v>15</v>
      </c>
      <c r="K13" s="215" t="s">
        <v>10</v>
      </c>
      <c r="L13" s="215" t="s">
        <v>10</v>
      </c>
      <c r="M13" s="215" t="s">
        <v>10</v>
      </c>
      <c r="N13" s="215">
        <v>11</v>
      </c>
      <c r="O13" s="215" t="s">
        <v>10</v>
      </c>
      <c r="P13" s="215">
        <v>124</v>
      </c>
      <c r="Q13" s="215">
        <v>191</v>
      </c>
      <c r="R13" s="153">
        <v>5</v>
      </c>
      <c r="S13" s="153"/>
      <c r="T13" s="222"/>
    </row>
    <row r="14" spans="1:25" ht="12.6" customHeight="1">
      <c r="A14" s="153">
        <v>6</v>
      </c>
      <c r="B14" s="145" t="s">
        <v>176</v>
      </c>
      <c r="C14" s="215">
        <v>10306</v>
      </c>
      <c r="D14" s="215" t="s">
        <v>10</v>
      </c>
      <c r="E14" s="215">
        <v>839</v>
      </c>
      <c r="F14" s="215">
        <v>1059</v>
      </c>
      <c r="G14" s="215">
        <v>4715</v>
      </c>
      <c r="H14" s="215">
        <v>293</v>
      </c>
      <c r="I14" s="215">
        <v>2913</v>
      </c>
      <c r="J14" s="215">
        <v>241</v>
      </c>
      <c r="K14" s="215" t="s">
        <v>10</v>
      </c>
      <c r="L14" s="215" t="s">
        <v>10</v>
      </c>
      <c r="M14" s="215" t="s">
        <v>10</v>
      </c>
      <c r="N14" s="215">
        <v>246</v>
      </c>
      <c r="O14" s="215" t="s">
        <v>10</v>
      </c>
      <c r="P14" s="215">
        <v>1898</v>
      </c>
      <c r="Q14" s="215">
        <v>3447</v>
      </c>
      <c r="R14" s="153">
        <v>6</v>
      </c>
      <c r="S14" s="153"/>
      <c r="T14" s="222"/>
    </row>
    <row r="15" spans="1:25" ht="12.6" customHeight="1">
      <c r="A15" s="153">
        <v>7</v>
      </c>
      <c r="B15" s="148" t="s">
        <v>128</v>
      </c>
      <c r="C15" s="215">
        <v>9</v>
      </c>
      <c r="D15" s="215" t="s">
        <v>10</v>
      </c>
      <c r="E15" s="215" t="s">
        <v>10</v>
      </c>
      <c r="F15" s="215">
        <v>2</v>
      </c>
      <c r="G15" s="215">
        <v>2</v>
      </c>
      <c r="H15" s="215" t="s">
        <v>10</v>
      </c>
      <c r="I15" s="215">
        <v>4</v>
      </c>
      <c r="J15" s="215" t="s">
        <v>10</v>
      </c>
      <c r="K15" s="215" t="s">
        <v>10</v>
      </c>
      <c r="L15" s="215" t="s">
        <v>10</v>
      </c>
      <c r="M15" s="215" t="s">
        <v>10</v>
      </c>
      <c r="N15" s="215">
        <v>1</v>
      </c>
      <c r="O15" s="215" t="s">
        <v>10</v>
      </c>
      <c r="P15" s="215">
        <v>2</v>
      </c>
      <c r="Q15" s="215">
        <v>4</v>
      </c>
      <c r="R15" s="153">
        <v>7</v>
      </c>
      <c r="S15" s="153"/>
      <c r="T15" s="222"/>
    </row>
    <row r="16" spans="1:25" ht="12.6" customHeight="1">
      <c r="A16" s="153">
        <v>8</v>
      </c>
      <c r="B16" s="145" t="s">
        <v>176</v>
      </c>
      <c r="C16" s="215">
        <v>461</v>
      </c>
      <c r="D16" s="215" t="s">
        <v>10</v>
      </c>
      <c r="E16" s="215" t="s">
        <v>10</v>
      </c>
      <c r="F16" s="215">
        <v>187</v>
      </c>
      <c r="G16" s="215">
        <v>155</v>
      </c>
      <c r="H16" s="215" t="s">
        <v>10</v>
      </c>
      <c r="I16" s="215">
        <v>112</v>
      </c>
      <c r="J16" s="215" t="s">
        <v>10</v>
      </c>
      <c r="K16" s="215" t="s">
        <v>10</v>
      </c>
      <c r="L16" s="215" t="s">
        <v>10</v>
      </c>
      <c r="M16" s="215" t="s">
        <v>10</v>
      </c>
      <c r="N16" s="215">
        <v>7</v>
      </c>
      <c r="O16" s="215" t="s">
        <v>10</v>
      </c>
      <c r="P16" s="215">
        <v>187</v>
      </c>
      <c r="Q16" s="215">
        <v>112</v>
      </c>
      <c r="R16" s="153">
        <v>8</v>
      </c>
      <c r="S16" s="153"/>
      <c r="T16" s="222"/>
    </row>
    <row r="17" spans="1:20" ht="12.6" customHeight="1">
      <c r="A17" s="153"/>
      <c r="B17" s="145"/>
      <c r="C17" s="215" t="s">
        <v>105</v>
      </c>
      <c r="D17" s="215" t="s">
        <v>105</v>
      </c>
      <c r="E17" s="215" t="s">
        <v>105</v>
      </c>
      <c r="F17" s="189" t="s">
        <v>105</v>
      </c>
      <c r="G17" s="189" t="s">
        <v>105</v>
      </c>
      <c r="H17" s="189" t="s">
        <v>105</v>
      </c>
      <c r="I17" s="189" t="s">
        <v>105</v>
      </c>
      <c r="J17" s="189" t="s">
        <v>105</v>
      </c>
      <c r="K17" s="189" t="s">
        <v>105</v>
      </c>
      <c r="L17" s="189" t="s">
        <v>105</v>
      </c>
      <c r="M17" s="189" t="s">
        <v>105</v>
      </c>
      <c r="N17" s="189" t="s">
        <v>105</v>
      </c>
      <c r="O17" s="189" t="s">
        <v>105</v>
      </c>
      <c r="P17" s="189" t="s">
        <v>105</v>
      </c>
      <c r="Q17" s="189" t="s">
        <v>105</v>
      </c>
      <c r="R17" s="153"/>
      <c r="S17" s="153"/>
      <c r="T17" s="222"/>
    </row>
    <row r="18" spans="1:20" ht="12.6" customHeight="1">
      <c r="A18" s="153"/>
      <c r="B18" s="148" t="s">
        <v>1</v>
      </c>
      <c r="C18" s="215"/>
      <c r="D18" s="215"/>
      <c r="E18" s="215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53"/>
      <c r="S18" s="153"/>
      <c r="T18" s="222"/>
    </row>
    <row r="19" spans="1:20" ht="12.6" customHeight="1">
      <c r="A19" s="153">
        <v>9</v>
      </c>
      <c r="B19" s="148" t="s">
        <v>127</v>
      </c>
      <c r="C19" s="215">
        <v>156</v>
      </c>
      <c r="D19" s="215" t="s">
        <v>10</v>
      </c>
      <c r="E19" s="215">
        <v>11</v>
      </c>
      <c r="F19" s="215">
        <v>15</v>
      </c>
      <c r="G19" s="215">
        <v>50</v>
      </c>
      <c r="H19" s="215">
        <v>32</v>
      </c>
      <c r="I19" s="215">
        <v>41</v>
      </c>
      <c r="J19" s="215">
        <v>4</v>
      </c>
      <c r="K19" s="215" t="s">
        <v>10</v>
      </c>
      <c r="L19" s="215" t="s">
        <v>10</v>
      </c>
      <c r="M19" s="215" t="s">
        <v>10</v>
      </c>
      <c r="N19" s="215">
        <v>3</v>
      </c>
      <c r="O19" s="215" t="s">
        <v>10</v>
      </c>
      <c r="P19" s="215">
        <v>26</v>
      </c>
      <c r="Q19" s="215">
        <v>77</v>
      </c>
      <c r="R19" s="153">
        <v>9</v>
      </c>
      <c r="S19" s="153"/>
      <c r="T19" s="222"/>
    </row>
    <row r="20" spans="1:20" ht="12.6" customHeight="1">
      <c r="A20" s="153">
        <v>10</v>
      </c>
      <c r="B20" s="145" t="s">
        <v>176</v>
      </c>
      <c r="C20" s="215">
        <v>2427</v>
      </c>
      <c r="D20" s="215" t="s">
        <v>10</v>
      </c>
      <c r="E20" s="215">
        <v>169</v>
      </c>
      <c r="F20" s="215">
        <v>198</v>
      </c>
      <c r="G20" s="215">
        <v>923</v>
      </c>
      <c r="H20" s="215">
        <v>258</v>
      </c>
      <c r="I20" s="215">
        <v>758</v>
      </c>
      <c r="J20" s="215">
        <v>54</v>
      </c>
      <c r="K20" s="215" t="s">
        <v>10</v>
      </c>
      <c r="L20" s="215" t="s">
        <v>10</v>
      </c>
      <c r="M20" s="215" t="s">
        <v>10</v>
      </c>
      <c r="N20" s="215">
        <v>67</v>
      </c>
      <c r="O20" s="215" t="s">
        <v>10</v>
      </c>
      <c r="P20" s="215">
        <v>367</v>
      </c>
      <c r="Q20" s="215">
        <v>1070</v>
      </c>
      <c r="R20" s="153">
        <v>10</v>
      </c>
      <c r="S20" s="153"/>
      <c r="T20" s="222"/>
    </row>
    <row r="21" spans="1:20" ht="12.6" customHeight="1">
      <c r="A21" s="153"/>
      <c r="B21" s="14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153"/>
      <c r="S21" s="153"/>
      <c r="T21" s="222"/>
    </row>
    <row r="22" spans="1:20" ht="12.6" customHeight="1">
      <c r="A22" s="153">
        <v>11</v>
      </c>
      <c r="B22" s="159" t="s">
        <v>120</v>
      </c>
      <c r="C22" s="211">
        <v>198</v>
      </c>
      <c r="D22" s="211" t="s">
        <v>10</v>
      </c>
      <c r="E22" s="211">
        <v>15</v>
      </c>
      <c r="F22" s="211">
        <v>57</v>
      </c>
      <c r="G22" s="211">
        <v>49</v>
      </c>
      <c r="H22" s="211">
        <v>3</v>
      </c>
      <c r="I22" s="211">
        <v>39</v>
      </c>
      <c r="J22" s="211">
        <v>6</v>
      </c>
      <c r="K22" s="211" t="s">
        <v>10</v>
      </c>
      <c r="L22" s="211">
        <v>1</v>
      </c>
      <c r="M22" s="211" t="s">
        <v>10</v>
      </c>
      <c r="N22" s="211">
        <v>1</v>
      </c>
      <c r="O22" s="211">
        <v>27</v>
      </c>
      <c r="P22" s="211">
        <v>72</v>
      </c>
      <c r="Q22" s="211">
        <v>49</v>
      </c>
      <c r="R22" s="153">
        <v>11</v>
      </c>
      <c r="S22" s="153"/>
      <c r="T22" s="222"/>
    </row>
    <row r="23" spans="1:20" ht="12.6" customHeight="1">
      <c r="A23" s="153">
        <v>12</v>
      </c>
      <c r="B23" s="161" t="s">
        <v>171</v>
      </c>
      <c r="C23" s="211">
        <v>4831</v>
      </c>
      <c r="D23" s="211" t="s">
        <v>10</v>
      </c>
      <c r="E23" s="211">
        <v>268</v>
      </c>
      <c r="F23" s="211">
        <v>1978</v>
      </c>
      <c r="G23" s="211">
        <v>1650</v>
      </c>
      <c r="H23" s="211">
        <v>54</v>
      </c>
      <c r="I23" s="211">
        <v>603</v>
      </c>
      <c r="J23" s="211">
        <v>68</v>
      </c>
      <c r="K23" s="211" t="s">
        <v>10</v>
      </c>
      <c r="L23" s="211">
        <v>25</v>
      </c>
      <c r="M23" s="211" t="s">
        <v>10</v>
      </c>
      <c r="N23" s="211">
        <v>2</v>
      </c>
      <c r="O23" s="211">
        <v>184</v>
      </c>
      <c r="P23" s="211">
        <v>2246</v>
      </c>
      <c r="Q23" s="211">
        <v>749</v>
      </c>
      <c r="R23" s="153">
        <v>12</v>
      </c>
      <c r="S23" s="153"/>
      <c r="T23" s="222"/>
    </row>
    <row r="24" spans="1:20" ht="12.6" customHeight="1">
      <c r="A24" s="153"/>
      <c r="B24" s="148" t="s">
        <v>106</v>
      </c>
      <c r="C24" s="215" t="s">
        <v>105</v>
      </c>
      <c r="D24" s="215" t="s">
        <v>105</v>
      </c>
      <c r="E24" s="215" t="s">
        <v>105</v>
      </c>
      <c r="F24" s="189" t="s">
        <v>105</v>
      </c>
      <c r="G24" s="189" t="s">
        <v>105</v>
      </c>
      <c r="H24" s="189" t="s">
        <v>105</v>
      </c>
      <c r="I24" s="189" t="s">
        <v>105</v>
      </c>
      <c r="J24" s="189" t="s">
        <v>105</v>
      </c>
      <c r="K24" s="189" t="s">
        <v>105</v>
      </c>
      <c r="L24" s="189" t="s">
        <v>105</v>
      </c>
      <c r="M24" s="189" t="s">
        <v>105</v>
      </c>
      <c r="N24" s="189" t="s">
        <v>105</v>
      </c>
      <c r="O24" s="189" t="s">
        <v>105</v>
      </c>
      <c r="P24" s="189" t="s">
        <v>105</v>
      </c>
      <c r="Q24" s="189" t="s">
        <v>105</v>
      </c>
      <c r="R24" s="153"/>
      <c r="S24" s="153"/>
      <c r="T24" s="222"/>
    </row>
    <row r="25" spans="1:20" ht="12.6" customHeight="1">
      <c r="A25" s="153">
        <v>13</v>
      </c>
      <c r="B25" s="148" t="s">
        <v>119</v>
      </c>
      <c r="C25" s="215">
        <v>2</v>
      </c>
      <c r="D25" s="215" t="s">
        <v>10</v>
      </c>
      <c r="E25" s="215">
        <v>2</v>
      </c>
      <c r="F25" s="215" t="s">
        <v>10</v>
      </c>
      <c r="G25" s="215" t="s">
        <v>10</v>
      </c>
      <c r="H25" s="215" t="s">
        <v>10</v>
      </c>
      <c r="I25" s="215" t="s">
        <v>10</v>
      </c>
      <c r="J25" s="215" t="s">
        <v>10</v>
      </c>
      <c r="K25" s="215" t="s">
        <v>10</v>
      </c>
      <c r="L25" s="215" t="s">
        <v>10</v>
      </c>
      <c r="M25" s="215" t="s">
        <v>10</v>
      </c>
      <c r="N25" s="215" t="s">
        <v>10</v>
      </c>
      <c r="O25" s="215" t="s">
        <v>10</v>
      </c>
      <c r="P25" s="215">
        <v>2</v>
      </c>
      <c r="Q25" s="215" t="s">
        <v>10</v>
      </c>
      <c r="R25" s="153">
        <v>13</v>
      </c>
      <c r="S25" s="153"/>
      <c r="T25" s="222"/>
    </row>
    <row r="26" spans="1:20" ht="12.6" customHeight="1">
      <c r="A26" s="153">
        <v>14</v>
      </c>
      <c r="B26" s="145" t="s">
        <v>171</v>
      </c>
      <c r="C26" s="215">
        <v>146</v>
      </c>
      <c r="D26" s="215" t="s">
        <v>10</v>
      </c>
      <c r="E26" s="215">
        <v>146</v>
      </c>
      <c r="F26" s="215" t="s">
        <v>10</v>
      </c>
      <c r="G26" s="215" t="s">
        <v>10</v>
      </c>
      <c r="H26" s="215" t="s">
        <v>10</v>
      </c>
      <c r="I26" s="215" t="s">
        <v>10</v>
      </c>
      <c r="J26" s="215" t="s">
        <v>10</v>
      </c>
      <c r="K26" s="215" t="s">
        <v>10</v>
      </c>
      <c r="L26" s="215" t="s">
        <v>10</v>
      </c>
      <c r="M26" s="215" t="s">
        <v>10</v>
      </c>
      <c r="N26" s="215" t="s">
        <v>10</v>
      </c>
      <c r="O26" s="215" t="s">
        <v>10</v>
      </c>
      <c r="P26" s="215">
        <v>146</v>
      </c>
      <c r="Q26" s="215" t="s">
        <v>10</v>
      </c>
      <c r="R26" s="153">
        <v>14</v>
      </c>
      <c r="S26" s="153"/>
      <c r="T26" s="222"/>
    </row>
    <row r="27" spans="1:20" ht="12.6" customHeight="1">
      <c r="A27" s="153">
        <v>15</v>
      </c>
      <c r="B27" s="148" t="s">
        <v>118</v>
      </c>
      <c r="C27" s="215">
        <v>34</v>
      </c>
      <c r="D27" s="215" t="s">
        <v>10</v>
      </c>
      <c r="E27" s="215">
        <v>2</v>
      </c>
      <c r="F27" s="215">
        <v>18</v>
      </c>
      <c r="G27" s="215">
        <v>8</v>
      </c>
      <c r="H27" s="215" t="s">
        <v>10</v>
      </c>
      <c r="I27" s="215">
        <v>3</v>
      </c>
      <c r="J27" s="215">
        <v>2</v>
      </c>
      <c r="K27" s="215" t="s">
        <v>10</v>
      </c>
      <c r="L27" s="215">
        <v>1</v>
      </c>
      <c r="M27" s="215" t="s">
        <v>10</v>
      </c>
      <c r="N27" s="215" t="s">
        <v>10</v>
      </c>
      <c r="O27" s="215" t="s">
        <v>10</v>
      </c>
      <c r="P27" s="215">
        <v>20</v>
      </c>
      <c r="Q27" s="215">
        <v>6</v>
      </c>
      <c r="R27" s="153">
        <v>15</v>
      </c>
      <c r="S27" s="153"/>
      <c r="T27" s="222"/>
    </row>
    <row r="28" spans="1:20" ht="12.6" customHeight="1">
      <c r="A28" s="153">
        <v>16</v>
      </c>
      <c r="B28" s="145" t="s">
        <v>171</v>
      </c>
      <c r="C28" s="215">
        <v>1227</v>
      </c>
      <c r="D28" s="215" t="s">
        <v>10</v>
      </c>
      <c r="E28" s="215">
        <v>6</v>
      </c>
      <c r="F28" s="215">
        <v>729</v>
      </c>
      <c r="G28" s="215">
        <v>421</v>
      </c>
      <c r="H28" s="215" t="s">
        <v>10</v>
      </c>
      <c r="I28" s="215">
        <v>29</v>
      </c>
      <c r="J28" s="215">
        <v>17</v>
      </c>
      <c r="K28" s="215" t="s">
        <v>10</v>
      </c>
      <c r="L28" s="215">
        <v>25</v>
      </c>
      <c r="M28" s="215" t="s">
        <v>10</v>
      </c>
      <c r="N28" s="215" t="s">
        <v>10</v>
      </c>
      <c r="O28" s="215" t="s">
        <v>10</v>
      </c>
      <c r="P28" s="215">
        <v>735</v>
      </c>
      <c r="Q28" s="215">
        <v>71</v>
      </c>
      <c r="R28" s="153">
        <v>16</v>
      </c>
      <c r="S28" s="153"/>
      <c r="T28" s="222"/>
    </row>
    <row r="29" spans="1:20" ht="12.6" customHeight="1">
      <c r="A29" s="153">
        <v>17</v>
      </c>
      <c r="B29" s="148" t="s">
        <v>175</v>
      </c>
      <c r="C29" s="215">
        <v>1</v>
      </c>
      <c r="D29" s="215" t="s">
        <v>10</v>
      </c>
      <c r="E29" s="215" t="s">
        <v>10</v>
      </c>
      <c r="F29" s="215" t="s">
        <v>10</v>
      </c>
      <c r="G29" s="215" t="s">
        <v>10</v>
      </c>
      <c r="H29" s="215" t="s">
        <v>10</v>
      </c>
      <c r="I29" s="215" t="s">
        <v>10</v>
      </c>
      <c r="J29" s="215" t="s">
        <v>10</v>
      </c>
      <c r="K29" s="215" t="s">
        <v>10</v>
      </c>
      <c r="L29" s="215" t="s">
        <v>10</v>
      </c>
      <c r="M29" s="215" t="s">
        <v>10</v>
      </c>
      <c r="N29" s="215" t="s">
        <v>10</v>
      </c>
      <c r="O29" s="215">
        <v>1</v>
      </c>
      <c r="P29" s="215" t="s">
        <v>10</v>
      </c>
      <c r="Q29" s="215" t="s">
        <v>10</v>
      </c>
      <c r="R29" s="153">
        <v>17</v>
      </c>
      <c r="S29" s="153"/>
      <c r="T29" s="222"/>
    </row>
    <row r="30" spans="1:20" ht="12.6" customHeight="1">
      <c r="A30" s="153">
        <v>18</v>
      </c>
      <c r="B30" s="145" t="s">
        <v>171</v>
      </c>
      <c r="C30" s="215">
        <v>14</v>
      </c>
      <c r="D30" s="215" t="s">
        <v>10</v>
      </c>
      <c r="E30" s="215" t="s">
        <v>10</v>
      </c>
      <c r="F30" s="215" t="s">
        <v>10</v>
      </c>
      <c r="G30" s="215" t="s">
        <v>10</v>
      </c>
      <c r="H30" s="215" t="s">
        <v>10</v>
      </c>
      <c r="I30" s="215" t="s">
        <v>10</v>
      </c>
      <c r="J30" s="215" t="s">
        <v>10</v>
      </c>
      <c r="K30" s="215" t="s">
        <v>10</v>
      </c>
      <c r="L30" s="215" t="s">
        <v>10</v>
      </c>
      <c r="M30" s="215" t="s">
        <v>10</v>
      </c>
      <c r="N30" s="215" t="s">
        <v>10</v>
      </c>
      <c r="O30" s="215">
        <v>14</v>
      </c>
      <c r="P30" s="215" t="s">
        <v>10</v>
      </c>
      <c r="Q30" s="215" t="s">
        <v>10</v>
      </c>
      <c r="R30" s="153">
        <v>18</v>
      </c>
      <c r="S30" s="153"/>
      <c r="T30" s="222"/>
    </row>
    <row r="31" spans="1:20" ht="12.6" customHeight="1">
      <c r="A31" s="153">
        <v>19</v>
      </c>
      <c r="B31" s="148" t="s">
        <v>174</v>
      </c>
      <c r="C31" s="215">
        <v>107</v>
      </c>
      <c r="D31" s="215" t="s">
        <v>10</v>
      </c>
      <c r="E31" s="215">
        <v>3</v>
      </c>
      <c r="F31" s="215">
        <v>24</v>
      </c>
      <c r="G31" s="215">
        <v>27</v>
      </c>
      <c r="H31" s="215">
        <v>2</v>
      </c>
      <c r="I31" s="215">
        <v>26</v>
      </c>
      <c r="J31" s="215">
        <v>3</v>
      </c>
      <c r="K31" s="215" t="s">
        <v>10</v>
      </c>
      <c r="L31" s="215" t="s">
        <v>10</v>
      </c>
      <c r="M31" s="215" t="s">
        <v>10</v>
      </c>
      <c r="N31" s="215" t="s">
        <v>10</v>
      </c>
      <c r="O31" s="215">
        <v>22</v>
      </c>
      <c r="P31" s="215">
        <v>27</v>
      </c>
      <c r="Q31" s="215">
        <v>31</v>
      </c>
      <c r="R31" s="153">
        <v>19</v>
      </c>
      <c r="S31" s="153"/>
      <c r="T31" s="222"/>
    </row>
    <row r="32" spans="1:20" ht="12.6" customHeight="1">
      <c r="A32" s="153">
        <v>20</v>
      </c>
      <c r="B32" s="145" t="s">
        <v>171</v>
      </c>
      <c r="C32" s="215">
        <v>2516</v>
      </c>
      <c r="D32" s="215" t="s">
        <v>10</v>
      </c>
      <c r="E32" s="215">
        <v>37</v>
      </c>
      <c r="F32" s="215">
        <v>767</v>
      </c>
      <c r="G32" s="215">
        <v>1028</v>
      </c>
      <c r="H32" s="215">
        <v>49</v>
      </c>
      <c r="I32" s="215">
        <v>423</v>
      </c>
      <c r="J32" s="215">
        <v>50</v>
      </c>
      <c r="K32" s="215" t="s">
        <v>10</v>
      </c>
      <c r="L32" s="215" t="s">
        <v>10</v>
      </c>
      <c r="M32" s="215" t="s">
        <v>10</v>
      </c>
      <c r="N32" s="215" t="s">
        <v>10</v>
      </c>
      <c r="O32" s="215">
        <v>161</v>
      </c>
      <c r="P32" s="215">
        <v>804</v>
      </c>
      <c r="Q32" s="215">
        <v>523</v>
      </c>
      <c r="R32" s="153">
        <v>20</v>
      </c>
      <c r="S32" s="153"/>
      <c r="T32" s="222"/>
    </row>
    <row r="33" spans="1:20" ht="12.6" customHeight="1">
      <c r="A33" s="153"/>
      <c r="B33" s="145" t="s">
        <v>1</v>
      </c>
      <c r="C33" s="215" t="s">
        <v>105</v>
      </c>
      <c r="D33" s="215" t="s">
        <v>105</v>
      </c>
      <c r="E33" s="215" t="s">
        <v>105</v>
      </c>
      <c r="F33" s="189" t="s">
        <v>105</v>
      </c>
      <c r="G33" s="189" t="s">
        <v>105</v>
      </c>
      <c r="H33" s="189" t="s">
        <v>105</v>
      </c>
      <c r="I33" s="189" t="s">
        <v>105</v>
      </c>
      <c r="J33" s="189" t="s">
        <v>105</v>
      </c>
      <c r="K33" s="189" t="s">
        <v>105</v>
      </c>
      <c r="L33" s="189" t="s">
        <v>105</v>
      </c>
      <c r="M33" s="189" t="s">
        <v>105</v>
      </c>
      <c r="N33" s="189" t="s">
        <v>105</v>
      </c>
      <c r="O33" s="189" t="s">
        <v>105</v>
      </c>
      <c r="P33" s="189" t="s">
        <v>105</v>
      </c>
      <c r="Q33" s="189" t="s">
        <v>105</v>
      </c>
      <c r="R33" s="153"/>
      <c r="S33" s="153"/>
      <c r="T33" s="222"/>
    </row>
    <row r="34" spans="1:20" ht="12.6" customHeight="1">
      <c r="A34" s="153">
        <v>21</v>
      </c>
      <c r="B34" s="145" t="s">
        <v>115</v>
      </c>
      <c r="C34" s="215">
        <v>24</v>
      </c>
      <c r="D34" s="215" t="s">
        <v>10</v>
      </c>
      <c r="E34" s="215">
        <v>1</v>
      </c>
      <c r="F34" s="215">
        <v>5</v>
      </c>
      <c r="G34" s="215">
        <v>6</v>
      </c>
      <c r="H34" s="215" t="s">
        <v>10</v>
      </c>
      <c r="I34" s="215">
        <v>6</v>
      </c>
      <c r="J34" s="215">
        <v>1</v>
      </c>
      <c r="K34" s="215" t="s">
        <v>10</v>
      </c>
      <c r="L34" s="215" t="s">
        <v>10</v>
      </c>
      <c r="M34" s="215" t="s">
        <v>10</v>
      </c>
      <c r="N34" s="215" t="s">
        <v>10</v>
      </c>
      <c r="O34" s="215">
        <v>5</v>
      </c>
      <c r="P34" s="215">
        <v>6</v>
      </c>
      <c r="Q34" s="215">
        <v>7</v>
      </c>
      <c r="R34" s="153">
        <v>21</v>
      </c>
      <c r="S34" s="153"/>
      <c r="T34" s="222"/>
    </row>
    <row r="35" spans="1:20" ht="12.6" customHeight="1">
      <c r="A35" s="153">
        <v>22</v>
      </c>
      <c r="B35" s="154" t="s">
        <v>171</v>
      </c>
      <c r="C35" s="215">
        <v>446</v>
      </c>
      <c r="D35" s="215" t="s">
        <v>10</v>
      </c>
      <c r="E35" s="215">
        <v>28</v>
      </c>
      <c r="F35" s="215">
        <v>50</v>
      </c>
      <c r="G35" s="215">
        <v>102</v>
      </c>
      <c r="H35" s="215" t="s">
        <v>10</v>
      </c>
      <c r="I35" s="215">
        <v>197</v>
      </c>
      <c r="J35" s="215">
        <v>45</v>
      </c>
      <c r="K35" s="215" t="s">
        <v>10</v>
      </c>
      <c r="L35" s="215" t="s">
        <v>10</v>
      </c>
      <c r="M35" s="215" t="s">
        <v>10</v>
      </c>
      <c r="N35" s="215" t="s">
        <v>10</v>
      </c>
      <c r="O35" s="215">
        <v>23</v>
      </c>
      <c r="P35" s="215">
        <v>79</v>
      </c>
      <c r="Q35" s="215">
        <v>242</v>
      </c>
      <c r="R35" s="153">
        <v>22</v>
      </c>
      <c r="S35" s="153"/>
      <c r="T35" s="222"/>
    </row>
    <row r="36" spans="1:20" ht="12.6" customHeight="1">
      <c r="A36" s="153">
        <v>23</v>
      </c>
      <c r="B36" s="145" t="s">
        <v>114</v>
      </c>
      <c r="C36" s="215">
        <v>13</v>
      </c>
      <c r="D36" s="215" t="s">
        <v>10</v>
      </c>
      <c r="E36" s="215">
        <v>1</v>
      </c>
      <c r="F36" s="215">
        <v>5</v>
      </c>
      <c r="G36" s="215">
        <v>4</v>
      </c>
      <c r="H36" s="215" t="s">
        <v>10</v>
      </c>
      <c r="I36" s="215">
        <v>3</v>
      </c>
      <c r="J36" s="215" t="s">
        <v>10</v>
      </c>
      <c r="K36" s="215" t="s">
        <v>10</v>
      </c>
      <c r="L36" s="215" t="s">
        <v>10</v>
      </c>
      <c r="M36" s="215" t="s">
        <v>10</v>
      </c>
      <c r="N36" s="215" t="s">
        <v>10</v>
      </c>
      <c r="O36" s="215" t="s">
        <v>10</v>
      </c>
      <c r="P36" s="215">
        <v>6</v>
      </c>
      <c r="Q36" s="215">
        <v>3</v>
      </c>
      <c r="R36" s="153">
        <v>23</v>
      </c>
      <c r="S36" s="153"/>
      <c r="T36" s="222"/>
    </row>
    <row r="37" spans="1:20" ht="12.6" customHeight="1">
      <c r="A37" s="153">
        <v>24</v>
      </c>
      <c r="B37" s="154" t="s">
        <v>171</v>
      </c>
      <c r="C37" s="215">
        <v>94</v>
      </c>
      <c r="D37" s="215" t="s">
        <v>10</v>
      </c>
      <c r="E37" s="215">
        <v>6</v>
      </c>
      <c r="F37" s="215">
        <v>54</v>
      </c>
      <c r="G37" s="215">
        <v>16</v>
      </c>
      <c r="H37" s="215" t="s">
        <v>10</v>
      </c>
      <c r="I37" s="215">
        <v>18</v>
      </c>
      <c r="J37" s="215" t="s">
        <v>10</v>
      </c>
      <c r="K37" s="215" t="s">
        <v>10</v>
      </c>
      <c r="L37" s="215" t="s">
        <v>10</v>
      </c>
      <c r="M37" s="215" t="s">
        <v>10</v>
      </c>
      <c r="N37" s="215" t="s">
        <v>10</v>
      </c>
      <c r="O37" s="215" t="s">
        <v>10</v>
      </c>
      <c r="P37" s="215">
        <v>60</v>
      </c>
      <c r="Q37" s="215">
        <v>18</v>
      </c>
      <c r="R37" s="153">
        <v>24</v>
      </c>
      <c r="S37" s="153"/>
      <c r="T37" s="222"/>
    </row>
    <row r="38" spans="1:20" ht="12.6" customHeight="1">
      <c r="A38" s="153">
        <v>25</v>
      </c>
      <c r="B38" s="145" t="s">
        <v>113</v>
      </c>
      <c r="C38" s="215">
        <v>33</v>
      </c>
      <c r="D38" s="215" t="s">
        <v>10</v>
      </c>
      <c r="E38" s="215">
        <v>1</v>
      </c>
      <c r="F38" s="215">
        <v>7</v>
      </c>
      <c r="G38" s="215">
        <v>5</v>
      </c>
      <c r="H38" s="215" t="s">
        <v>10</v>
      </c>
      <c r="I38" s="215">
        <v>11</v>
      </c>
      <c r="J38" s="215">
        <v>1</v>
      </c>
      <c r="K38" s="215" t="s">
        <v>10</v>
      </c>
      <c r="L38" s="215" t="s">
        <v>10</v>
      </c>
      <c r="M38" s="215" t="s">
        <v>10</v>
      </c>
      <c r="N38" s="215" t="s">
        <v>10</v>
      </c>
      <c r="O38" s="215">
        <v>8</v>
      </c>
      <c r="P38" s="215">
        <v>8</v>
      </c>
      <c r="Q38" s="215">
        <v>12</v>
      </c>
      <c r="R38" s="153">
        <v>25</v>
      </c>
      <c r="S38" s="153"/>
      <c r="T38" s="222"/>
    </row>
    <row r="39" spans="1:20" ht="12.6" customHeight="1">
      <c r="A39" s="153">
        <v>26</v>
      </c>
      <c r="B39" s="154" t="s">
        <v>171</v>
      </c>
      <c r="C39" s="215">
        <v>976</v>
      </c>
      <c r="D39" s="215" t="s">
        <v>10</v>
      </c>
      <c r="E39" s="215">
        <v>3</v>
      </c>
      <c r="F39" s="215">
        <v>544</v>
      </c>
      <c r="G39" s="215">
        <v>293</v>
      </c>
      <c r="H39" s="215" t="s">
        <v>10</v>
      </c>
      <c r="I39" s="215">
        <v>113</v>
      </c>
      <c r="J39" s="215">
        <v>4</v>
      </c>
      <c r="K39" s="215" t="s">
        <v>10</v>
      </c>
      <c r="L39" s="215" t="s">
        <v>10</v>
      </c>
      <c r="M39" s="215" t="s">
        <v>10</v>
      </c>
      <c r="N39" s="215" t="s">
        <v>10</v>
      </c>
      <c r="O39" s="215">
        <v>19</v>
      </c>
      <c r="P39" s="215">
        <v>546</v>
      </c>
      <c r="Q39" s="215">
        <v>117</v>
      </c>
      <c r="R39" s="153">
        <v>26</v>
      </c>
      <c r="S39" s="153"/>
      <c r="T39" s="222"/>
    </row>
    <row r="40" spans="1:20" ht="12.6" customHeight="1">
      <c r="A40" s="153">
        <v>27</v>
      </c>
      <c r="B40" s="145" t="s">
        <v>112</v>
      </c>
      <c r="C40" s="215">
        <v>15</v>
      </c>
      <c r="D40" s="215" t="s">
        <v>10</v>
      </c>
      <c r="E40" s="215" t="s">
        <v>10</v>
      </c>
      <c r="F40" s="215">
        <v>4</v>
      </c>
      <c r="G40" s="215">
        <v>5</v>
      </c>
      <c r="H40" s="215">
        <v>1</v>
      </c>
      <c r="I40" s="215">
        <v>4</v>
      </c>
      <c r="J40" s="215">
        <v>1</v>
      </c>
      <c r="K40" s="215" t="s">
        <v>10</v>
      </c>
      <c r="L40" s="215" t="s">
        <v>10</v>
      </c>
      <c r="M40" s="215" t="s">
        <v>10</v>
      </c>
      <c r="N40" s="215" t="s">
        <v>10</v>
      </c>
      <c r="O40" s="215" t="s">
        <v>10</v>
      </c>
      <c r="P40" s="215">
        <v>4</v>
      </c>
      <c r="Q40" s="215">
        <v>6</v>
      </c>
      <c r="R40" s="153">
        <v>27</v>
      </c>
      <c r="S40" s="153"/>
      <c r="T40" s="222"/>
    </row>
    <row r="41" spans="1:20" ht="12.6" customHeight="1">
      <c r="A41" s="153">
        <v>28</v>
      </c>
      <c r="B41" s="154" t="s">
        <v>173</v>
      </c>
      <c r="C41" s="215">
        <v>299</v>
      </c>
      <c r="D41" s="215" t="s">
        <v>10</v>
      </c>
      <c r="E41" s="215" t="s">
        <v>10</v>
      </c>
      <c r="F41" s="215">
        <v>108</v>
      </c>
      <c r="G41" s="215">
        <v>97</v>
      </c>
      <c r="H41" s="215">
        <v>43</v>
      </c>
      <c r="I41" s="215">
        <v>50</v>
      </c>
      <c r="J41" s="215">
        <v>1</v>
      </c>
      <c r="K41" s="215" t="s">
        <v>10</v>
      </c>
      <c r="L41" s="215" t="s">
        <v>10</v>
      </c>
      <c r="M41" s="215" t="s">
        <v>10</v>
      </c>
      <c r="N41" s="215" t="s">
        <v>10</v>
      </c>
      <c r="O41" s="215" t="s">
        <v>10</v>
      </c>
      <c r="P41" s="215">
        <v>108</v>
      </c>
      <c r="Q41" s="215">
        <v>94</v>
      </c>
      <c r="R41" s="153">
        <v>28</v>
      </c>
      <c r="S41" s="153"/>
      <c r="T41" s="222"/>
    </row>
    <row r="42" spans="1:20" ht="12.6" customHeight="1">
      <c r="A42" s="153">
        <v>29</v>
      </c>
      <c r="B42" s="148" t="s">
        <v>151</v>
      </c>
      <c r="C42" s="215">
        <v>54</v>
      </c>
      <c r="D42" s="215" t="s">
        <v>10</v>
      </c>
      <c r="E42" s="215">
        <v>8</v>
      </c>
      <c r="F42" s="215">
        <v>15</v>
      </c>
      <c r="G42" s="215">
        <v>14</v>
      </c>
      <c r="H42" s="215">
        <v>1</v>
      </c>
      <c r="I42" s="215">
        <v>10</v>
      </c>
      <c r="J42" s="215">
        <v>1</v>
      </c>
      <c r="K42" s="215" t="s">
        <v>10</v>
      </c>
      <c r="L42" s="215" t="s">
        <v>10</v>
      </c>
      <c r="M42" s="215" t="s">
        <v>10</v>
      </c>
      <c r="N42" s="215">
        <v>1</v>
      </c>
      <c r="O42" s="215">
        <v>4</v>
      </c>
      <c r="P42" s="215">
        <v>23</v>
      </c>
      <c r="Q42" s="215">
        <v>12</v>
      </c>
      <c r="R42" s="153">
        <v>29</v>
      </c>
      <c r="S42" s="153"/>
      <c r="T42" s="222"/>
    </row>
    <row r="43" spans="1:20" ht="12.6" customHeight="1">
      <c r="A43" s="153">
        <v>30</v>
      </c>
      <c r="B43" s="145" t="s">
        <v>171</v>
      </c>
      <c r="C43" s="215">
        <v>928</v>
      </c>
      <c r="D43" s="215" t="s">
        <v>10</v>
      </c>
      <c r="E43" s="215">
        <v>79</v>
      </c>
      <c r="F43" s="215">
        <v>482</v>
      </c>
      <c r="G43" s="215">
        <v>201</v>
      </c>
      <c r="H43" s="215">
        <v>4</v>
      </c>
      <c r="I43" s="215">
        <v>151</v>
      </c>
      <c r="J43" s="215">
        <v>1</v>
      </c>
      <c r="K43" s="215" t="s">
        <v>10</v>
      </c>
      <c r="L43" s="215" t="s">
        <v>10</v>
      </c>
      <c r="M43" s="215" t="s">
        <v>10</v>
      </c>
      <c r="N43" s="215">
        <v>2</v>
      </c>
      <c r="O43" s="215">
        <v>9</v>
      </c>
      <c r="P43" s="215">
        <v>561</v>
      </c>
      <c r="Q43" s="215">
        <v>156</v>
      </c>
      <c r="R43" s="153">
        <v>30</v>
      </c>
      <c r="S43" s="153"/>
      <c r="T43" s="222"/>
    </row>
    <row r="44" spans="1:20" ht="12.6" customHeight="1">
      <c r="A44" s="153"/>
      <c r="B44" s="145"/>
      <c r="C44" s="215" t="s">
        <v>105</v>
      </c>
      <c r="D44" s="215" t="s">
        <v>105</v>
      </c>
      <c r="E44" s="215" t="s">
        <v>105</v>
      </c>
      <c r="F44" s="189" t="s">
        <v>105</v>
      </c>
      <c r="G44" s="189" t="s">
        <v>105</v>
      </c>
      <c r="H44" s="189" t="s">
        <v>105</v>
      </c>
      <c r="I44" s="189" t="s">
        <v>105</v>
      </c>
      <c r="J44" s="189" t="s">
        <v>105</v>
      </c>
      <c r="K44" s="189" t="s">
        <v>105</v>
      </c>
      <c r="L44" s="189" t="s">
        <v>105</v>
      </c>
      <c r="M44" s="189" t="s">
        <v>105</v>
      </c>
      <c r="N44" s="189" t="s">
        <v>105</v>
      </c>
      <c r="O44" s="189" t="s">
        <v>105</v>
      </c>
      <c r="P44" s="189" t="s">
        <v>105</v>
      </c>
      <c r="Q44" s="189" t="s">
        <v>105</v>
      </c>
      <c r="R44" s="153"/>
      <c r="S44" s="153"/>
      <c r="T44" s="222"/>
    </row>
    <row r="45" spans="1:20" ht="12.6" customHeight="1">
      <c r="A45" s="153"/>
      <c r="B45" s="148" t="s">
        <v>1</v>
      </c>
      <c r="C45" s="215"/>
      <c r="D45" s="215"/>
      <c r="E45" s="215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53"/>
      <c r="S45" s="153"/>
      <c r="T45" s="222"/>
    </row>
    <row r="46" spans="1:20" ht="12.6" customHeight="1">
      <c r="A46" s="153">
        <v>31</v>
      </c>
      <c r="B46" s="148" t="s">
        <v>172</v>
      </c>
      <c r="C46" s="215">
        <v>65</v>
      </c>
      <c r="D46" s="215" t="s">
        <v>10</v>
      </c>
      <c r="E46" s="215">
        <v>10</v>
      </c>
      <c r="F46" s="215">
        <v>17</v>
      </c>
      <c r="G46" s="215">
        <v>19</v>
      </c>
      <c r="H46" s="215">
        <v>1</v>
      </c>
      <c r="I46" s="215">
        <v>10</v>
      </c>
      <c r="J46" s="215">
        <v>1</v>
      </c>
      <c r="K46" s="215" t="s">
        <v>10</v>
      </c>
      <c r="L46" s="215" t="s">
        <v>10</v>
      </c>
      <c r="M46" s="215" t="s">
        <v>10</v>
      </c>
      <c r="N46" s="215">
        <v>1</v>
      </c>
      <c r="O46" s="215">
        <v>6</v>
      </c>
      <c r="P46" s="215">
        <v>27</v>
      </c>
      <c r="Q46" s="215">
        <v>12</v>
      </c>
      <c r="R46" s="153">
        <v>31</v>
      </c>
      <c r="S46" s="153"/>
      <c r="T46" s="222"/>
    </row>
    <row r="47" spans="1:20" ht="12.6" customHeight="1">
      <c r="A47" s="153">
        <v>32</v>
      </c>
      <c r="B47" s="145" t="s">
        <v>171</v>
      </c>
      <c r="C47" s="215">
        <v>1608</v>
      </c>
      <c r="D47" s="215" t="s">
        <v>10</v>
      </c>
      <c r="E47" s="215">
        <v>225</v>
      </c>
      <c r="F47" s="215">
        <v>492</v>
      </c>
      <c r="G47" s="215">
        <v>703</v>
      </c>
      <c r="H47" s="215">
        <v>4</v>
      </c>
      <c r="I47" s="215">
        <v>151</v>
      </c>
      <c r="J47" s="215">
        <v>1</v>
      </c>
      <c r="K47" s="215" t="s">
        <v>10</v>
      </c>
      <c r="L47" s="215" t="s">
        <v>10</v>
      </c>
      <c r="M47" s="215" t="s">
        <v>10</v>
      </c>
      <c r="N47" s="215">
        <v>2</v>
      </c>
      <c r="O47" s="215">
        <v>29</v>
      </c>
      <c r="P47" s="215">
        <v>717</v>
      </c>
      <c r="Q47" s="215">
        <v>156</v>
      </c>
      <c r="R47" s="153">
        <v>32</v>
      </c>
      <c r="S47" s="153"/>
      <c r="T47" s="222"/>
    </row>
    <row r="48" spans="1:20" ht="12.6" customHeight="1">
      <c r="A48" s="153" t="s">
        <v>37</v>
      </c>
      <c r="B48" s="153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56"/>
      <c r="N48" s="146"/>
      <c r="O48" s="146"/>
      <c r="P48" s="146"/>
      <c r="Q48" s="146"/>
      <c r="R48" s="153"/>
      <c r="S48" s="153"/>
    </row>
    <row r="49" spans="1:19" ht="12.6" customHeight="1">
      <c r="A49" s="183" t="s">
        <v>187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46"/>
      <c r="Q49" s="146"/>
      <c r="R49" s="153"/>
      <c r="S49" s="153"/>
    </row>
    <row r="50" spans="1:19" ht="12.6" customHeight="1">
      <c r="A50" s="183" t="s">
        <v>186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46"/>
      <c r="Q50" s="146"/>
      <c r="R50" s="153"/>
      <c r="S50" s="153"/>
    </row>
    <row r="51" spans="1:19" ht="12.6" customHeight="1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46"/>
      <c r="Q51" s="146"/>
      <c r="R51" s="153"/>
      <c r="S51" s="153"/>
    </row>
    <row r="52" spans="1:19" ht="12.6" customHeight="1">
      <c r="B52"/>
      <c r="C52"/>
      <c r="D52"/>
      <c r="E52"/>
      <c r="F52"/>
      <c r="G52" s="77"/>
      <c r="H52"/>
      <c r="I52"/>
      <c r="J52"/>
      <c r="K52"/>
      <c r="L52"/>
      <c r="M52"/>
      <c r="O52" s="91"/>
      <c r="Q52" s="130"/>
    </row>
    <row r="53" spans="1:19" ht="12.6" customHeight="1">
      <c r="B53"/>
      <c r="C53"/>
      <c r="D53"/>
      <c r="E53"/>
      <c r="F53"/>
      <c r="G53"/>
      <c r="H53"/>
      <c r="I53"/>
      <c r="J53"/>
      <c r="K53"/>
      <c r="L53"/>
      <c r="M53"/>
      <c r="Q53" s="130"/>
    </row>
    <row r="54" spans="1:19" ht="12.6" customHeight="1">
      <c r="B54"/>
      <c r="C54"/>
      <c r="D54"/>
      <c r="E54"/>
      <c r="F54"/>
      <c r="G54"/>
      <c r="H54"/>
      <c r="I54"/>
      <c r="J54"/>
      <c r="K54"/>
      <c r="L54"/>
      <c r="M54"/>
      <c r="P54" s="133"/>
      <c r="Q54" s="130"/>
    </row>
    <row r="55" spans="1:19" ht="12.6" customHeight="1">
      <c r="B55"/>
      <c r="C55"/>
      <c r="D55"/>
      <c r="E55"/>
      <c r="F55"/>
      <c r="G55"/>
      <c r="H55"/>
      <c r="I55"/>
      <c r="J55"/>
      <c r="K55"/>
      <c r="L55"/>
      <c r="M55"/>
      <c r="Q55" s="130"/>
    </row>
    <row r="56" spans="1:19" ht="12.6" customHeight="1">
      <c r="B56"/>
      <c r="C56"/>
      <c r="D56"/>
      <c r="E56"/>
      <c r="F56"/>
      <c r="G56"/>
      <c r="H56"/>
      <c r="I56"/>
      <c r="J56"/>
      <c r="K56"/>
      <c r="L56"/>
      <c r="M56"/>
      <c r="Q56" s="130"/>
    </row>
    <row r="57" spans="1:19" ht="12.6" customHeight="1">
      <c r="B57"/>
      <c r="C57"/>
      <c r="D57"/>
      <c r="E57"/>
      <c r="F57"/>
      <c r="G57"/>
      <c r="H57"/>
      <c r="I57"/>
      <c r="J57"/>
      <c r="K57"/>
      <c r="L57"/>
      <c r="M57"/>
      <c r="Q57" s="130"/>
    </row>
    <row r="58" spans="1:19" ht="12.6" customHeight="1">
      <c r="B58"/>
      <c r="C58"/>
      <c r="D58"/>
      <c r="E58"/>
      <c r="F58"/>
      <c r="G58"/>
      <c r="H58"/>
      <c r="I58"/>
      <c r="J58"/>
      <c r="K58"/>
      <c r="L58"/>
      <c r="M58"/>
      <c r="Q58" s="130"/>
    </row>
    <row r="59" spans="1:19" ht="12.6" customHeight="1">
      <c r="B59"/>
      <c r="C59"/>
      <c r="D59"/>
      <c r="E59"/>
      <c r="F59"/>
      <c r="G59"/>
      <c r="H59"/>
      <c r="I59"/>
      <c r="J59"/>
      <c r="K59"/>
      <c r="L59"/>
      <c r="M59"/>
      <c r="Q59" s="130"/>
    </row>
    <row r="60" spans="1:19" ht="12.75" customHeight="1">
      <c r="B60"/>
      <c r="C60"/>
      <c r="D60"/>
      <c r="E60"/>
      <c r="F60"/>
      <c r="G60"/>
      <c r="H60"/>
      <c r="I60"/>
      <c r="J60"/>
      <c r="K60"/>
      <c r="L60"/>
      <c r="M60"/>
      <c r="P60" s="132"/>
      <c r="Q60" s="132"/>
    </row>
    <row r="61" spans="1:19" ht="12.75" customHeight="1">
      <c r="B61"/>
      <c r="C61"/>
      <c r="D61"/>
      <c r="E61"/>
      <c r="F61"/>
      <c r="G61"/>
      <c r="H61"/>
      <c r="I61"/>
      <c r="J61"/>
      <c r="K61"/>
      <c r="L61"/>
      <c r="M61"/>
      <c r="P61" s="128"/>
      <c r="Q61" s="128"/>
    </row>
    <row r="62" spans="1:19" ht="12.75" customHeight="1">
      <c r="B62"/>
      <c r="C62"/>
      <c r="D62"/>
      <c r="E62"/>
      <c r="F62"/>
      <c r="G62"/>
      <c r="H62"/>
      <c r="I62"/>
      <c r="J62"/>
      <c r="K62"/>
      <c r="L62"/>
      <c r="M62"/>
      <c r="P62" s="128"/>
      <c r="Q62" s="128"/>
    </row>
    <row r="63" spans="1:19" ht="12.75" customHeight="1">
      <c r="B63"/>
      <c r="C63"/>
      <c r="D63"/>
      <c r="E63"/>
      <c r="F63"/>
      <c r="G63"/>
      <c r="H63"/>
      <c r="I63"/>
      <c r="J63"/>
      <c r="K63"/>
      <c r="L63"/>
      <c r="M63"/>
      <c r="P63" s="128"/>
      <c r="Q63" s="128"/>
    </row>
  </sheetData>
  <mergeCells count="26">
    <mergeCell ref="O2:Q2"/>
    <mergeCell ref="A3:A6"/>
    <mergeCell ref="B3:B6"/>
    <mergeCell ref="P3:Q3"/>
    <mergeCell ref="L4:L5"/>
    <mergeCell ref="M4:M5"/>
    <mergeCell ref="N4:N5"/>
    <mergeCell ref="C3:H3"/>
    <mergeCell ref="I3:O3"/>
    <mergeCell ref="O4:O5"/>
    <mergeCell ref="A1:F1"/>
    <mergeCell ref="G1:H1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C6:Q6"/>
    <mergeCell ref="B2:N2"/>
  </mergeCells>
  <hyperlinks>
    <hyperlink ref="N1:O1" location="Inhaltsverzeichnis!A42" display="Inhaltsverzeichnis!A42" xr:uid="{29357456-4162-4653-BF82-C3E1B29990E8}"/>
    <hyperlink ref="A1:L1" location="Inhaltsverzeichnis!Z42S1" display="Inhaltsverzeichnis!Z42S1" xr:uid="{AB5346B0-623A-40C1-A1F3-FFAD2BE1D68B}"/>
    <hyperlink ref="A1:H1" location="Inhaltsverzeichnis!A47" display="Inhaltsverzeichnis!A47" xr:uid="{61A321E2-F359-4887-B8BD-E37887C2DC43}"/>
  </hyperlinks>
  <pageMargins left="0.70866141732283472" right="0.70866141732283472" top="0.78740157480314965" bottom="0.78740157480314965" header="0.31496062992125984" footer="0.23622047244094491"/>
  <pageSetup paperSize="9" firstPageNumber="22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colBreaks count="1" manualBreakCount="1">
    <brk id="8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F191-1ECA-41AE-BD3C-A496D5536EB4}">
  <dimension ref="A1:Y63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baseColWidth="10" defaultColWidth="11.42578125" defaultRowHeight="12.75" customHeight="1"/>
  <cols>
    <col min="1" max="1" width="3.28515625" style="54" customWidth="1"/>
    <col min="2" max="2" width="30.85546875" style="131" customWidth="1"/>
    <col min="3" max="3" width="9.7109375" style="128" customWidth="1"/>
    <col min="4" max="6" width="8.5703125" style="129" customWidth="1"/>
    <col min="7" max="8" width="9.7109375" style="129" customWidth="1"/>
    <col min="9" max="13" width="8.7109375" style="129" customWidth="1"/>
    <col min="14" max="14" width="8.7109375" style="123" customWidth="1"/>
    <col min="15" max="15" width="9.7109375" style="123" customWidth="1"/>
    <col min="16" max="16" width="10.7109375" style="130" customWidth="1"/>
    <col min="17" max="17" width="9.7109375" style="129" customWidth="1"/>
    <col min="18" max="18" width="3.28515625" style="54" customWidth="1"/>
    <col min="19" max="16384" width="11.42578125" style="128"/>
  </cols>
  <sheetData>
    <row r="1" spans="1:25" s="135" customFormat="1" ht="24" customHeight="1">
      <c r="A1" s="235" t="s">
        <v>215</v>
      </c>
      <c r="B1" s="235"/>
      <c r="C1" s="235"/>
      <c r="D1" s="235"/>
      <c r="E1" s="235"/>
      <c r="F1" s="235"/>
      <c r="G1" s="235"/>
      <c r="H1" s="235"/>
      <c r="I1" s="137"/>
      <c r="J1" s="137"/>
      <c r="K1" s="137"/>
      <c r="L1" s="137"/>
      <c r="M1" s="137"/>
      <c r="N1" s="137"/>
      <c r="O1" s="136"/>
    </row>
    <row r="2" spans="1:25" s="124" customFormat="1" ht="12.75" customHeight="1">
      <c r="A2" s="54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296"/>
      <c r="P2" s="296"/>
      <c r="Q2" s="296"/>
      <c r="R2" s="54"/>
      <c r="S2"/>
      <c r="T2"/>
      <c r="U2"/>
      <c r="V2"/>
      <c r="W2"/>
      <c r="X2"/>
      <c r="Y2"/>
    </row>
    <row r="3" spans="1:25" customFormat="1" ht="12.75" customHeight="1">
      <c r="A3" s="237" t="s">
        <v>201</v>
      </c>
      <c r="B3" s="248" t="s">
        <v>184</v>
      </c>
      <c r="C3" s="297" t="s">
        <v>214</v>
      </c>
      <c r="D3" s="298"/>
      <c r="E3" s="298"/>
      <c r="F3" s="298"/>
      <c r="G3" s="298"/>
      <c r="H3" s="298"/>
      <c r="I3" s="299" t="s">
        <v>213</v>
      </c>
      <c r="J3" s="299"/>
      <c r="K3" s="299"/>
      <c r="L3" s="299"/>
      <c r="M3" s="299"/>
      <c r="N3" s="299"/>
      <c r="O3" s="300"/>
      <c r="P3" s="241" t="s">
        <v>1</v>
      </c>
      <c r="Q3" s="246"/>
      <c r="R3" s="252" t="s">
        <v>201</v>
      </c>
    </row>
    <row r="4" spans="1:25" customFormat="1" ht="12.75" customHeight="1">
      <c r="A4" s="238"/>
      <c r="B4" s="249"/>
      <c r="C4" s="242" t="s">
        <v>39</v>
      </c>
      <c r="D4" s="242" t="s">
        <v>200</v>
      </c>
      <c r="E4" s="242" t="s">
        <v>199</v>
      </c>
      <c r="F4" s="242" t="s">
        <v>198</v>
      </c>
      <c r="G4" s="242" t="s">
        <v>197</v>
      </c>
      <c r="H4" s="243" t="s">
        <v>196</v>
      </c>
      <c r="I4" s="289" t="s">
        <v>206</v>
      </c>
      <c r="J4" s="242" t="s">
        <v>194</v>
      </c>
      <c r="K4" s="242" t="s">
        <v>160</v>
      </c>
      <c r="L4" s="242" t="s">
        <v>193</v>
      </c>
      <c r="M4" s="242" t="s">
        <v>192</v>
      </c>
      <c r="N4" s="250" t="s">
        <v>191</v>
      </c>
      <c r="O4" s="250" t="s">
        <v>190</v>
      </c>
      <c r="P4" s="248" t="s">
        <v>189</v>
      </c>
      <c r="Q4" s="242" t="s">
        <v>188</v>
      </c>
      <c r="R4" s="260"/>
    </row>
    <row r="5" spans="1:25" customFormat="1" ht="17.25" customHeight="1">
      <c r="A5" s="238"/>
      <c r="B5" s="249"/>
      <c r="C5" s="240"/>
      <c r="D5" s="242"/>
      <c r="E5" s="242"/>
      <c r="F5" s="242"/>
      <c r="G5" s="242"/>
      <c r="H5" s="243"/>
      <c r="I5" s="289"/>
      <c r="J5" s="242"/>
      <c r="K5" s="242"/>
      <c r="L5" s="242"/>
      <c r="M5" s="242"/>
      <c r="N5" s="242"/>
      <c r="O5" s="240"/>
      <c r="P5" s="250"/>
      <c r="Q5" s="240"/>
      <c r="R5" s="260"/>
    </row>
    <row r="6" spans="1:25" customFormat="1" ht="12.75" customHeight="1">
      <c r="A6" s="239"/>
      <c r="B6" s="250"/>
      <c r="C6" s="241" t="s">
        <v>0</v>
      </c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/>
    </row>
    <row r="7" spans="1:25" customFormat="1" ht="12.75" customHeight="1">
      <c r="A7" s="153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53"/>
    </row>
    <row r="8" spans="1:25" customFormat="1" ht="12.75" customHeight="1">
      <c r="A8" s="153">
        <v>1</v>
      </c>
      <c r="B8" s="159" t="s">
        <v>158</v>
      </c>
      <c r="C8" s="211">
        <v>1247</v>
      </c>
      <c r="D8" s="211" t="s">
        <v>10</v>
      </c>
      <c r="E8" s="211">
        <v>19</v>
      </c>
      <c r="F8" s="211">
        <v>236</v>
      </c>
      <c r="G8" s="211">
        <v>19</v>
      </c>
      <c r="H8" s="211">
        <v>2</v>
      </c>
      <c r="I8" s="211">
        <v>64</v>
      </c>
      <c r="J8" s="211">
        <v>117</v>
      </c>
      <c r="K8" s="211" t="s">
        <v>10</v>
      </c>
      <c r="L8" s="211">
        <v>1</v>
      </c>
      <c r="M8" s="211" t="s">
        <v>10</v>
      </c>
      <c r="N8" s="211">
        <v>7</v>
      </c>
      <c r="O8" s="211">
        <v>782</v>
      </c>
      <c r="P8" s="211">
        <v>255</v>
      </c>
      <c r="Q8" s="211">
        <v>184</v>
      </c>
      <c r="R8" s="153">
        <v>1</v>
      </c>
      <c r="T8" s="222"/>
    </row>
    <row r="9" spans="1:25" s="124" customFormat="1" ht="12.75" customHeight="1">
      <c r="A9" s="153">
        <v>2</v>
      </c>
      <c r="B9" s="161" t="s">
        <v>176</v>
      </c>
      <c r="C9" s="211">
        <v>11553</v>
      </c>
      <c r="D9" s="211" t="s">
        <v>10</v>
      </c>
      <c r="E9" s="211">
        <v>293</v>
      </c>
      <c r="F9" s="211">
        <v>1476</v>
      </c>
      <c r="G9" s="211">
        <v>628</v>
      </c>
      <c r="H9" s="211">
        <v>2</v>
      </c>
      <c r="I9" s="211">
        <v>981</v>
      </c>
      <c r="J9" s="211">
        <v>1136</v>
      </c>
      <c r="K9" s="211" t="s">
        <v>10</v>
      </c>
      <c r="L9" s="211">
        <v>1</v>
      </c>
      <c r="M9" s="211" t="s">
        <v>10</v>
      </c>
      <c r="N9" s="211">
        <v>54</v>
      </c>
      <c r="O9" s="211">
        <v>6982</v>
      </c>
      <c r="P9" s="211">
        <v>1769</v>
      </c>
      <c r="Q9" s="211">
        <v>2120</v>
      </c>
      <c r="R9" s="153">
        <v>2</v>
      </c>
      <c r="T9" s="222"/>
    </row>
    <row r="10" spans="1:25" customFormat="1" ht="12.75" customHeight="1">
      <c r="A10" s="153"/>
      <c r="B10" s="148" t="s">
        <v>106</v>
      </c>
      <c r="C10" s="189" t="s">
        <v>105</v>
      </c>
      <c r="D10" s="189" t="s">
        <v>105</v>
      </c>
      <c r="E10" s="189" t="s">
        <v>105</v>
      </c>
      <c r="F10" s="189" t="s">
        <v>105</v>
      </c>
      <c r="G10" s="189" t="s">
        <v>105</v>
      </c>
      <c r="H10" s="189" t="s">
        <v>105</v>
      </c>
      <c r="I10" s="189" t="s">
        <v>105</v>
      </c>
      <c r="J10" s="189" t="s">
        <v>105</v>
      </c>
      <c r="K10" s="189" t="s">
        <v>105</v>
      </c>
      <c r="L10" s="189" t="s">
        <v>105</v>
      </c>
      <c r="M10" s="189" t="s">
        <v>105</v>
      </c>
      <c r="N10" s="189" t="s">
        <v>105</v>
      </c>
      <c r="O10" s="189" t="s">
        <v>105</v>
      </c>
      <c r="P10" s="189" t="s">
        <v>105</v>
      </c>
      <c r="Q10" s="189" t="s">
        <v>105</v>
      </c>
      <c r="R10" s="153"/>
      <c r="T10" s="222"/>
    </row>
    <row r="11" spans="1:25" ht="12.6" customHeight="1">
      <c r="A11" s="153">
        <v>3</v>
      </c>
      <c r="B11" s="148" t="s">
        <v>139</v>
      </c>
      <c r="C11" s="215">
        <v>664</v>
      </c>
      <c r="D11" s="215" t="s">
        <v>10</v>
      </c>
      <c r="E11" s="215">
        <v>4</v>
      </c>
      <c r="F11" s="215">
        <v>146</v>
      </c>
      <c r="G11" s="215" t="s">
        <v>10</v>
      </c>
      <c r="H11" s="215">
        <v>2</v>
      </c>
      <c r="I11" s="215">
        <v>16</v>
      </c>
      <c r="J11" s="215">
        <v>60</v>
      </c>
      <c r="K11" s="215" t="s">
        <v>10</v>
      </c>
      <c r="L11" s="215">
        <v>1</v>
      </c>
      <c r="M11" s="215" t="s">
        <v>10</v>
      </c>
      <c r="N11" s="215">
        <v>5</v>
      </c>
      <c r="O11" s="215">
        <v>430</v>
      </c>
      <c r="P11" s="215">
        <v>150</v>
      </c>
      <c r="Q11" s="215">
        <v>79</v>
      </c>
      <c r="R11" s="153">
        <v>3</v>
      </c>
      <c r="T11" s="222"/>
    </row>
    <row r="12" spans="1:25" ht="12.6" customHeight="1">
      <c r="A12" s="153">
        <v>4</v>
      </c>
      <c r="B12" s="148" t="s">
        <v>138</v>
      </c>
      <c r="C12" s="215">
        <v>61</v>
      </c>
      <c r="D12" s="215" t="s">
        <v>10</v>
      </c>
      <c r="E12" s="215" t="s">
        <v>10</v>
      </c>
      <c r="F12" s="215">
        <v>17</v>
      </c>
      <c r="G12" s="215" t="s">
        <v>10</v>
      </c>
      <c r="H12" s="215" t="s">
        <v>10</v>
      </c>
      <c r="I12" s="215">
        <v>2</v>
      </c>
      <c r="J12" s="215">
        <v>13</v>
      </c>
      <c r="K12" s="215" t="s">
        <v>10</v>
      </c>
      <c r="L12" s="215" t="s">
        <v>10</v>
      </c>
      <c r="M12" s="215" t="s">
        <v>10</v>
      </c>
      <c r="N12" s="215" t="s">
        <v>10</v>
      </c>
      <c r="O12" s="215">
        <v>29</v>
      </c>
      <c r="P12" s="215">
        <v>17</v>
      </c>
      <c r="Q12" s="215">
        <v>15</v>
      </c>
      <c r="R12" s="153">
        <v>4</v>
      </c>
      <c r="T12" s="222"/>
    </row>
    <row r="13" spans="1:25" ht="12.6" customHeight="1">
      <c r="A13" s="153">
        <v>5</v>
      </c>
      <c r="B13" s="148" t="s">
        <v>137</v>
      </c>
      <c r="C13" s="215">
        <v>513</v>
      </c>
      <c r="D13" s="215" t="s">
        <v>10</v>
      </c>
      <c r="E13" s="215">
        <v>13</v>
      </c>
      <c r="F13" s="215">
        <v>73</v>
      </c>
      <c r="G13" s="215">
        <v>19</v>
      </c>
      <c r="H13" s="215" t="s">
        <v>10</v>
      </c>
      <c r="I13" s="215">
        <v>44</v>
      </c>
      <c r="J13" s="215">
        <v>43</v>
      </c>
      <c r="K13" s="215" t="s">
        <v>10</v>
      </c>
      <c r="L13" s="215" t="s">
        <v>10</v>
      </c>
      <c r="M13" s="215" t="s">
        <v>10</v>
      </c>
      <c r="N13" s="215">
        <v>2</v>
      </c>
      <c r="O13" s="215">
        <v>319</v>
      </c>
      <c r="P13" s="215">
        <v>86</v>
      </c>
      <c r="Q13" s="215">
        <v>87</v>
      </c>
      <c r="R13" s="153">
        <v>5</v>
      </c>
      <c r="T13" s="222"/>
    </row>
    <row r="14" spans="1:25" ht="12.6" customHeight="1">
      <c r="A14" s="153">
        <v>6</v>
      </c>
      <c r="B14" s="145" t="s">
        <v>176</v>
      </c>
      <c r="C14" s="215">
        <v>10306</v>
      </c>
      <c r="D14" s="215" t="s">
        <v>10</v>
      </c>
      <c r="E14" s="215">
        <v>240</v>
      </c>
      <c r="F14" s="215">
        <v>1296</v>
      </c>
      <c r="G14" s="215">
        <v>628</v>
      </c>
      <c r="H14" s="215" t="s">
        <v>10</v>
      </c>
      <c r="I14" s="215">
        <v>870</v>
      </c>
      <c r="J14" s="215">
        <v>970</v>
      </c>
      <c r="K14" s="215" t="s">
        <v>10</v>
      </c>
      <c r="L14" s="215" t="s">
        <v>10</v>
      </c>
      <c r="M14" s="215" t="s">
        <v>10</v>
      </c>
      <c r="N14" s="215">
        <v>49</v>
      </c>
      <c r="O14" s="215">
        <v>6253</v>
      </c>
      <c r="P14" s="215">
        <v>1536</v>
      </c>
      <c r="Q14" s="215">
        <v>1840</v>
      </c>
      <c r="R14" s="153">
        <v>6</v>
      </c>
      <c r="T14" s="222"/>
    </row>
    <row r="15" spans="1:25" ht="12.6" customHeight="1">
      <c r="A15" s="153">
        <v>7</v>
      </c>
      <c r="B15" s="148" t="s">
        <v>128</v>
      </c>
      <c r="C15" s="215">
        <v>9</v>
      </c>
      <c r="D15" s="215" t="s">
        <v>10</v>
      </c>
      <c r="E15" s="215">
        <v>2</v>
      </c>
      <c r="F15" s="215" t="s">
        <v>10</v>
      </c>
      <c r="G15" s="215" t="s">
        <v>10</v>
      </c>
      <c r="H15" s="215" t="s">
        <v>10</v>
      </c>
      <c r="I15" s="215">
        <v>2</v>
      </c>
      <c r="J15" s="215">
        <v>1</v>
      </c>
      <c r="K15" s="215" t="s">
        <v>10</v>
      </c>
      <c r="L15" s="215" t="s">
        <v>10</v>
      </c>
      <c r="M15" s="215" t="s">
        <v>10</v>
      </c>
      <c r="N15" s="215" t="s">
        <v>10</v>
      </c>
      <c r="O15" s="215">
        <v>4</v>
      </c>
      <c r="P15" s="215">
        <v>2</v>
      </c>
      <c r="Q15" s="215">
        <v>3</v>
      </c>
      <c r="R15" s="153">
        <v>7</v>
      </c>
      <c r="T15" s="222"/>
    </row>
    <row r="16" spans="1:25" ht="12.6" customHeight="1">
      <c r="A16" s="153">
        <v>8</v>
      </c>
      <c r="B16" s="145" t="s">
        <v>176</v>
      </c>
      <c r="C16" s="215">
        <v>461</v>
      </c>
      <c r="D16" s="215" t="s">
        <v>10</v>
      </c>
      <c r="E16" s="215">
        <v>49</v>
      </c>
      <c r="F16" s="215" t="s">
        <v>10</v>
      </c>
      <c r="G16" s="215" t="s">
        <v>10</v>
      </c>
      <c r="H16" s="215" t="s">
        <v>10</v>
      </c>
      <c r="I16" s="215">
        <v>91</v>
      </c>
      <c r="J16" s="215">
        <v>80</v>
      </c>
      <c r="K16" s="215" t="s">
        <v>10</v>
      </c>
      <c r="L16" s="215" t="s">
        <v>10</v>
      </c>
      <c r="M16" s="215" t="s">
        <v>10</v>
      </c>
      <c r="N16" s="215" t="s">
        <v>10</v>
      </c>
      <c r="O16" s="215">
        <v>241</v>
      </c>
      <c r="P16" s="215">
        <v>49</v>
      </c>
      <c r="Q16" s="215">
        <v>171</v>
      </c>
      <c r="R16" s="153">
        <v>8</v>
      </c>
      <c r="T16" s="222"/>
    </row>
    <row r="17" spans="1:20" ht="12.6" customHeight="1">
      <c r="A17" s="153"/>
      <c r="B17" s="145"/>
      <c r="C17" s="189" t="s">
        <v>105</v>
      </c>
      <c r="D17" s="189" t="s">
        <v>105</v>
      </c>
      <c r="E17" s="189" t="s">
        <v>105</v>
      </c>
      <c r="F17" s="189" t="s">
        <v>105</v>
      </c>
      <c r="G17" s="189" t="s">
        <v>105</v>
      </c>
      <c r="H17" s="189" t="s">
        <v>105</v>
      </c>
      <c r="I17" s="189" t="s">
        <v>105</v>
      </c>
      <c r="J17" s="189" t="s">
        <v>105</v>
      </c>
      <c r="K17" s="189" t="s">
        <v>105</v>
      </c>
      <c r="L17" s="189" t="s">
        <v>105</v>
      </c>
      <c r="M17" s="189" t="s">
        <v>105</v>
      </c>
      <c r="N17" s="189" t="s">
        <v>105</v>
      </c>
      <c r="O17" s="189" t="s">
        <v>105</v>
      </c>
      <c r="P17" s="189" t="s">
        <v>105</v>
      </c>
      <c r="Q17" s="189" t="s">
        <v>105</v>
      </c>
      <c r="R17" s="153"/>
      <c r="T17" s="222"/>
    </row>
    <row r="18" spans="1:20" ht="12.6" customHeight="1">
      <c r="A18" s="153"/>
      <c r="B18" s="148" t="s">
        <v>1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53"/>
      <c r="T18" s="222"/>
    </row>
    <row r="19" spans="1:20" ht="12.6" customHeight="1">
      <c r="A19" s="153">
        <v>9</v>
      </c>
      <c r="B19" s="148" t="s">
        <v>127</v>
      </c>
      <c r="C19" s="215">
        <v>156</v>
      </c>
      <c r="D19" s="215" t="s">
        <v>10</v>
      </c>
      <c r="E19" s="215">
        <v>4</v>
      </c>
      <c r="F19" s="215">
        <v>17</v>
      </c>
      <c r="G19" s="215">
        <v>2</v>
      </c>
      <c r="H19" s="215" t="s">
        <v>10</v>
      </c>
      <c r="I19" s="215">
        <v>18</v>
      </c>
      <c r="J19" s="215">
        <v>18</v>
      </c>
      <c r="K19" s="215" t="s">
        <v>10</v>
      </c>
      <c r="L19" s="215" t="s">
        <v>10</v>
      </c>
      <c r="M19" s="215" t="s">
        <v>10</v>
      </c>
      <c r="N19" s="215" t="s">
        <v>10</v>
      </c>
      <c r="O19" s="215">
        <v>97</v>
      </c>
      <c r="P19" s="215">
        <v>21</v>
      </c>
      <c r="Q19" s="215">
        <v>36</v>
      </c>
      <c r="R19" s="153">
        <v>9</v>
      </c>
      <c r="T19" s="222"/>
    </row>
    <row r="20" spans="1:20" ht="12.6" customHeight="1">
      <c r="A20" s="153">
        <v>10</v>
      </c>
      <c r="B20" s="145" t="s">
        <v>176</v>
      </c>
      <c r="C20" s="215">
        <v>2427</v>
      </c>
      <c r="D20" s="215" t="s">
        <v>10</v>
      </c>
      <c r="E20" s="215">
        <v>54</v>
      </c>
      <c r="F20" s="215">
        <v>152</v>
      </c>
      <c r="G20" s="215">
        <v>40</v>
      </c>
      <c r="H20" s="215" t="s">
        <v>10</v>
      </c>
      <c r="I20" s="215">
        <v>307</v>
      </c>
      <c r="J20" s="215">
        <v>256</v>
      </c>
      <c r="K20" s="215" t="s">
        <v>10</v>
      </c>
      <c r="L20" s="215" t="s">
        <v>10</v>
      </c>
      <c r="M20" s="215" t="s">
        <v>10</v>
      </c>
      <c r="N20" s="215" t="s">
        <v>10</v>
      </c>
      <c r="O20" s="215">
        <v>1618</v>
      </c>
      <c r="P20" s="215">
        <v>206</v>
      </c>
      <c r="Q20" s="215">
        <v>563</v>
      </c>
      <c r="R20" s="153">
        <v>10</v>
      </c>
      <c r="T20" s="222"/>
    </row>
    <row r="21" spans="1:20" ht="12.6" customHeight="1">
      <c r="A21" s="153"/>
      <c r="B21" s="152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53"/>
      <c r="T21" s="222"/>
    </row>
    <row r="22" spans="1:20" ht="12.6" customHeight="1">
      <c r="A22" s="153">
        <v>11</v>
      </c>
      <c r="B22" s="159" t="s">
        <v>120</v>
      </c>
      <c r="C22" s="211">
        <v>198</v>
      </c>
      <c r="D22" s="211" t="s">
        <v>10</v>
      </c>
      <c r="E22" s="211">
        <v>4</v>
      </c>
      <c r="F22" s="211">
        <v>15</v>
      </c>
      <c r="G22" s="211">
        <v>2</v>
      </c>
      <c r="H22" s="211" t="s">
        <v>10</v>
      </c>
      <c r="I22" s="211">
        <v>14</v>
      </c>
      <c r="J22" s="211">
        <v>9</v>
      </c>
      <c r="K22" s="211">
        <v>1</v>
      </c>
      <c r="L22" s="211" t="s">
        <v>10</v>
      </c>
      <c r="M22" s="211" t="s">
        <v>10</v>
      </c>
      <c r="N22" s="211" t="s">
        <v>10</v>
      </c>
      <c r="O22" s="211">
        <v>153</v>
      </c>
      <c r="P22" s="211">
        <v>19</v>
      </c>
      <c r="Q22" s="211">
        <v>24</v>
      </c>
      <c r="R22" s="153">
        <v>11</v>
      </c>
      <c r="T22" s="222"/>
    </row>
    <row r="23" spans="1:20" ht="12.6" customHeight="1">
      <c r="A23" s="153">
        <v>12</v>
      </c>
      <c r="B23" s="161" t="s">
        <v>171</v>
      </c>
      <c r="C23" s="211">
        <v>4831</v>
      </c>
      <c r="D23" s="211" t="s">
        <v>10</v>
      </c>
      <c r="E23" s="211">
        <v>60</v>
      </c>
      <c r="F23" s="211">
        <v>415</v>
      </c>
      <c r="G23" s="211">
        <v>113</v>
      </c>
      <c r="H23" s="211" t="s">
        <v>10</v>
      </c>
      <c r="I23" s="211">
        <v>175</v>
      </c>
      <c r="J23" s="211">
        <v>198</v>
      </c>
      <c r="K23" s="211">
        <v>1</v>
      </c>
      <c r="L23" s="211" t="s">
        <v>10</v>
      </c>
      <c r="M23" s="211" t="s">
        <v>10</v>
      </c>
      <c r="N23" s="211" t="s">
        <v>10</v>
      </c>
      <c r="O23" s="211">
        <v>3870</v>
      </c>
      <c r="P23" s="211">
        <v>475</v>
      </c>
      <c r="Q23" s="211">
        <v>374</v>
      </c>
      <c r="R23" s="153">
        <v>12</v>
      </c>
      <c r="T23" s="222"/>
    </row>
    <row r="24" spans="1:20" ht="12.6" customHeight="1">
      <c r="A24" s="153"/>
      <c r="B24" s="148" t="s">
        <v>106</v>
      </c>
      <c r="C24" s="189" t="s">
        <v>105</v>
      </c>
      <c r="D24" s="189" t="s">
        <v>105</v>
      </c>
      <c r="E24" s="189" t="s">
        <v>105</v>
      </c>
      <c r="F24" s="189" t="s">
        <v>105</v>
      </c>
      <c r="G24" s="189" t="s">
        <v>105</v>
      </c>
      <c r="H24" s="189" t="s">
        <v>105</v>
      </c>
      <c r="I24" s="189" t="s">
        <v>105</v>
      </c>
      <c r="J24" s="189" t="s">
        <v>105</v>
      </c>
      <c r="K24" s="189" t="s">
        <v>105</v>
      </c>
      <c r="L24" s="189" t="s">
        <v>105</v>
      </c>
      <c r="M24" s="189" t="s">
        <v>105</v>
      </c>
      <c r="N24" s="189" t="s">
        <v>105</v>
      </c>
      <c r="O24" s="189" t="s">
        <v>105</v>
      </c>
      <c r="P24" s="189" t="s">
        <v>105</v>
      </c>
      <c r="Q24" s="189" t="s">
        <v>105</v>
      </c>
      <c r="R24" s="153"/>
      <c r="T24" s="222"/>
    </row>
    <row r="25" spans="1:20" ht="12.6" customHeight="1">
      <c r="A25" s="153">
        <v>13</v>
      </c>
      <c r="B25" s="148" t="s">
        <v>119</v>
      </c>
      <c r="C25" s="215">
        <v>2</v>
      </c>
      <c r="D25" s="215" t="s">
        <v>10</v>
      </c>
      <c r="E25" s="215" t="s">
        <v>10</v>
      </c>
      <c r="F25" s="215" t="s">
        <v>10</v>
      </c>
      <c r="G25" s="215" t="s">
        <v>10</v>
      </c>
      <c r="H25" s="215" t="s">
        <v>10</v>
      </c>
      <c r="I25" s="215" t="s">
        <v>10</v>
      </c>
      <c r="J25" s="215">
        <v>1</v>
      </c>
      <c r="K25" s="215" t="s">
        <v>10</v>
      </c>
      <c r="L25" s="215" t="s">
        <v>10</v>
      </c>
      <c r="M25" s="215" t="s">
        <v>10</v>
      </c>
      <c r="N25" s="215" t="s">
        <v>10</v>
      </c>
      <c r="O25" s="215">
        <v>1</v>
      </c>
      <c r="P25" s="215" t="s">
        <v>10</v>
      </c>
      <c r="Q25" s="215" t="s">
        <v>10</v>
      </c>
      <c r="R25" s="153">
        <v>13</v>
      </c>
      <c r="T25" s="222"/>
    </row>
    <row r="26" spans="1:20" ht="12.6" customHeight="1">
      <c r="A26" s="153">
        <v>14</v>
      </c>
      <c r="B26" s="145" t="s">
        <v>171</v>
      </c>
      <c r="C26" s="215">
        <v>146</v>
      </c>
      <c r="D26" s="215" t="s">
        <v>10</v>
      </c>
      <c r="E26" s="215" t="s">
        <v>10</v>
      </c>
      <c r="F26" s="215" t="s">
        <v>10</v>
      </c>
      <c r="G26" s="215" t="s">
        <v>10</v>
      </c>
      <c r="H26" s="215" t="s">
        <v>10</v>
      </c>
      <c r="I26" s="215" t="s">
        <v>10</v>
      </c>
      <c r="J26" s="215">
        <v>10</v>
      </c>
      <c r="K26" s="215" t="s">
        <v>10</v>
      </c>
      <c r="L26" s="215" t="s">
        <v>10</v>
      </c>
      <c r="M26" s="215" t="s">
        <v>10</v>
      </c>
      <c r="N26" s="215" t="s">
        <v>10</v>
      </c>
      <c r="O26" s="215">
        <v>137</v>
      </c>
      <c r="P26" s="215" t="s">
        <v>10</v>
      </c>
      <c r="Q26" s="215">
        <v>10</v>
      </c>
      <c r="R26" s="153">
        <v>14</v>
      </c>
      <c r="T26" s="222"/>
    </row>
    <row r="27" spans="1:20" ht="12.6" customHeight="1">
      <c r="A27" s="153">
        <v>15</v>
      </c>
      <c r="B27" s="148" t="s">
        <v>118</v>
      </c>
      <c r="C27" s="215">
        <v>34</v>
      </c>
      <c r="D27" s="215" t="s">
        <v>10</v>
      </c>
      <c r="E27" s="215" t="s">
        <v>10</v>
      </c>
      <c r="F27" s="215">
        <v>4</v>
      </c>
      <c r="G27" s="215" t="s">
        <v>10</v>
      </c>
      <c r="H27" s="215" t="s">
        <v>10</v>
      </c>
      <c r="I27" s="215">
        <v>2</v>
      </c>
      <c r="J27" s="215">
        <v>1</v>
      </c>
      <c r="K27" s="215" t="s">
        <v>10</v>
      </c>
      <c r="L27" s="215" t="s">
        <v>10</v>
      </c>
      <c r="M27" s="215" t="s">
        <v>10</v>
      </c>
      <c r="N27" s="215" t="s">
        <v>10</v>
      </c>
      <c r="O27" s="215">
        <v>27</v>
      </c>
      <c r="P27" s="215">
        <v>4</v>
      </c>
      <c r="Q27" s="215">
        <v>3</v>
      </c>
      <c r="R27" s="153">
        <v>15</v>
      </c>
      <c r="T27" s="222"/>
    </row>
    <row r="28" spans="1:20" ht="12.6" customHeight="1">
      <c r="A28" s="153">
        <v>16</v>
      </c>
      <c r="B28" s="145" t="s">
        <v>171</v>
      </c>
      <c r="C28" s="215">
        <v>1227</v>
      </c>
      <c r="D28" s="215" t="s">
        <v>10</v>
      </c>
      <c r="E28" s="215" t="s">
        <v>10</v>
      </c>
      <c r="F28" s="215">
        <v>234</v>
      </c>
      <c r="G28" s="215" t="s">
        <v>10</v>
      </c>
      <c r="H28" s="215" t="s">
        <v>10</v>
      </c>
      <c r="I28" s="215">
        <v>72</v>
      </c>
      <c r="J28" s="215">
        <v>44</v>
      </c>
      <c r="K28" s="215" t="s">
        <v>10</v>
      </c>
      <c r="L28" s="215" t="s">
        <v>10</v>
      </c>
      <c r="M28" s="215" t="s">
        <v>10</v>
      </c>
      <c r="N28" s="215" t="s">
        <v>10</v>
      </c>
      <c r="O28" s="215">
        <v>876</v>
      </c>
      <c r="P28" s="215">
        <v>234</v>
      </c>
      <c r="Q28" s="215">
        <v>116</v>
      </c>
      <c r="R28" s="153">
        <v>16</v>
      </c>
      <c r="T28" s="222"/>
    </row>
    <row r="29" spans="1:20" ht="12.6" customHeight="1">
      <c r="A29" s="153">
        <v>17</v>
      </c>
      <c r="B29" s="148" t="s">
        <v>175</v>
      </c>
      <c r="C29" s="215">
        <v>1</v>
      </c>
      <c r="D29" s="215" t="s">
        <v>10</v>
      </c>
      <c r="E29" s="215" t="s">
        <v>10</v>
      </c>
      <c r="F29" s="215" t="s">
        <v>10</v>
      </c>
      <c r="G29" s="215" t="s">
        <v>10</v>
      </c>
      <c r="H29" s="215" t="s">
        <v>10</v>
      </c>
      <c r="I29" s="215" t="s">
        <v>10</v>
      </c>
      <c r="J29" s="215" t="s">
        <v>10</v>
      </c>
      <c r="K29" s="215" t="s">
        <v>10</v>
      </c>
      <c r="L29" s="215" t="s">
        <v>10</v>
      </c>
      <c r="M29" s="215" t="s">
        <v>10</v>
      </c>
      <c r="N29" s="215" t="s">
        <v>10</v>
      </c>
      <c r="O29" s="215">
        <v>1</v>
      </c>
      <c r="P29" s="215" t="s">
        <v>10</v>
      </c>
      <c r="Q29" s="215" t="s">
        <v>10</v>
      </c>
      <c r="R29" s="153">
        <v>17</v>
      </c>
      <c r="T29" s="222"/>
    </row>
    <row r="30" spans="1:20" ht="12.6" customHeight="1">
      <c r="A30" s="153">
        <v>18</v>
      </c>
      <c r="B30" s="145" t="s">
        <v>171</v>
      </c>
      <c r="C30" s="215">
        <v>14</v>
      </c>
      <c r="D30" s="215" t="s">
        <v>10</v>
      </c>
      <c r="E30" s="215" t="s">
        <v>10</v>
      </c>
      <c r="F30" s="215" t="s">
        <v>10</v>
      </c>
      <c r="G30" s="215" t="s">
        <v>10</v>
      </c>
      <c r="H30" s="215" t="s">
        <v>10</v>
      </c>
      <c r="I30" s="215" t="s">
        <v>10</v>
      </c>
      <c r="J30" s="215" t="s">
        <v>10</v>
      </c>
      <c r="K30" s="215" t="s">
        <v>10</v>
      </c>
      <c r="L30" s="215" t="s">
        <v>10</v>
      </c>
      <c r="M30" s="215" t="s">
        <v>10</v>
      </c>
      <c r="N30" s="215" t="s">
        <v>10</v>
      </c>
      <c r="O30" s="215">
        <v>14</v>
      </c>
      <c r="P30" s="215" t="s">
        <v>10</v>
      </c>
      <c r="Q30" s="215" t="s">
        <v>10</v>
      </c>
      <c r="R30" s="153">
        <v>18</v>
      </c>
      <c r="T30" s="222"/>
    </row>
    <row r="31" spans="1:20" ht="12.6" customHeight="1">
      <c r="A31" s="153">
        <v>19</v>
      </c>
      <c r="B31" s="148" t="s">
        <v>174</v>
      </c>
      <c r="C31" s="215">
        <v>107</v>
      </c>
      <c r="D31" s="215" t="s">
        <v>10</v>
      </c>
      <c r="E31" s="215">
        <v>2</v>
      </c>
      <c r="F31" s="215">
        <v>3</v>
      </c>
      <c r="G31" s="215">
        <v>1</v>
      </c>
      <c r="H31" s="215" t="s">
        <v>10</v>
      </c>
      <c r="I31" s="215">
        <v>6</v>
      </c>
      <c r="J31" s="215">
        <v>5</v>
      </c>
      <c r="K31" s="215">
        <v>1</v>
      </c>
      <c r="L31" s="215" t="s">
        <v>10</v>
      </c>
      <c r="M31" s="215" t="s">
        <v>10</v>
      </c>
      <c r="N31" s="215" t="s">
        <v>10</v>
      </c>
      <c r="O31" s="215">
        <v>89</v>
      </c>
      <c r="P31" s="215">
        <v>5</v>
      </c>
      <c r="Q31" s="215">
        <v>12</v>
      </c>
      <c r="R31" s="153">
        <v>19</v>
      </c>
      <c r="T31" s="222"/>
    </row>
    <row r="32" spans="1:20" ht="12.6" customHeight="1">
      <c r="A32" s="153">
        <v>20</v>
      </c>
      <c r="B32" s="145" t="s">
        <v>171</v>
      </c>
      <c r="C32" s="215">
        <v>2516</v>
      </c>
      <c r="D32" s="215" t="s">
        <v>10</v>
      </c>
      <c r="E32" s="215">
        <v>53</v>
      </c>
      <c r="F32" s="215">
        <v>37</v>
      </c>
      <c r="G32" s="215">
        <v>43</v>
      </c>
      <c r="H32" s="215" t="s">
        <v>10</v>
      </c>
      <c r="I32" s="215">
        <v>35</v>
      </c>
      <c r="J32" s="215">
        <v>125</v>
      </c>
      <c r="K32" s="215">
        <v>1</v>
      </c>
      <c r="L32" s="215" t="s">
        <v>10</v>
      </c>
      <c r="M32" s="215" t="s">
        <v>10</v>
      </c>
      <c r="N32" s="215" t="s">
        <v>10</v>
      </c>
      <c r="O32" s="215">
        <v>2224</v>
      </c>
      <c r="P32" s="215">
        <v>90</v>
      </c>
      <c r="Q32" s="215">
        <v>160</v>
      </c>
      <c r="R32" s="153">
        <v>20</v>
      </c>
      <c r="T32" s="222"/>
    </row>
    <row r="33" spans="1:20" ht="12.6" customHeight="1">
      <c r="A33" s="153"/>
      <c r="B33" s="145" t="s">
        <v>1</v>
      </c>
      <c r="C33" s="189" t="s">
        <v>105</v>
      </c>
      <c r="D33" s="189" t="s">
        <v>105</v>
      </c>
      <c r="E33" s="189" t="s">
        <v>105</v>
      </c>
      <c r="F33" s="189" t="s">
        <v>105</v>
      </c>
      <c r="G33" s="189" t="s">
        <v>105</v>
      </c>
      <c r="H33" s="189" t="s">
        <v>105</v>
      </c>
      <c r="I33" s="189" t="s">
        <v>105</v>
      </c>
      <c r="J33" s="189" t="s">
        <v>105</v>
      </c>
      <c r="K33" s="189" t="s">
        <v>105</v>
      </c>
      <c r="L33" s="189" t="s">
        <v>105</v>
      </c>
      <c r="M33" s="189" t="s">
        <v>105</v>
      </c>
      <c r="N33" s="189" t="s">
        <v>105</v>
      </c>
      <c r="O33" s="189" t="s">
        <v>105</v>
      </c>
      <c r="P33" s="189" t="s">
        <v>105</v>
      </c>
      <c r="Q33" s="189" t="s">
        <v>105</v>
      </c>
      <c r="R33" s="153"/>
      <c r="T33" s="222"/>
    </row>
    <row r="34" spans="1:20" ht="12.6" customHeight="1">
      <c r="A34" s="153">
        <v>21</v>
      </c>
      <c r="B34" s="145" t="s">
        <v>115</v>
      </c>
      <c r="C34" s="215">
        <v>24</v>
      </c>
      <c r="D34" s="215" t="s">
        <v>10</v>
      </c>
      <c r="E34" s="215">
        <v>1</v>
      </c>
      <c r="F34" s="215">
        <v>2</v>
      </c>
      <c r="G34" s="215" t="s">
        <v>10</v>
      </c>
      <c r="H34" s="215" t="s">
        <v>10</v>
      </c>
      <c r="I34" s="215" t="s">
        <v>10</v>
      </c>
      <c r="J34" s="215">
        <v>1</v>
      </c>
      <c r="K34" s="215" t="s">
        <v>10</v>
      </c>
      <c r="L34" s="215" t="s">
        <v>10</v>
      </c>
      <c r="M34" s="215" t="s">
        <v>10</v>
      </c>
      <c r="N34" s="215" t="s">
        <v>10</v>
      </c>
      <c r="O34" s="215">
        <v>20</v>
      </c>
      <c r="P34" s="215">
        <v>3</v>
      </c>
      <c r="Q34" s="215">
        <v>1</v>
      </c>
      <c r="R34" s="153">
        <v>21</v>
      </c>
      <c r="T34" s="222"/>
    </row>
    <row r="35" spans="1:20" ht="12.6" customHeight="1">
      <c r="A35" s="153">
        <v>22</v>
      </c>
      <c r="B35" s="154" t="s">
        <v>171</v>
      </c>
      <c r="C35" s="215">
        <v>446</v>
      </c>
      <c r="D35" s="215" t="s">
        <v>10</v>
      </c>
      <c r="E35" s="215">
        <v>45</v>
      </c>
      <c r="F35" s="215">
        <v>33</v>
      </c>
      <c r="G35" s="215" t="s">
        <v>10</v>
      </c>
      <c r="H35" s="215" t="s">
        <v>10</v>
      </c>
      <c r="I35" s="215" t="s">
        <v>10</v>
      </c>
      <c r="J35" s="215">
        <v>12</v>
      </c>
      <c r="K35" s="215" t="s">
        <v>10</v>
      </c>
      <c r="L35" s="215" t="s">
        <v>10</v>
      </c>
      <c r="M35" s="215" t="s">
        <v>10</v>
      </c>
      <c r="N35" s="215" t="s">
        <v>10</v>
      </c>
      <c r="O35" s="215">
        <v>356</v>
      </c>
      <c r="P35" s="215">
        <v>77</v>
      </c>
      <c r="Q35" s="215">
        <v>12</v>
      </c>
      <c r="R35" s="153">
        <v>22</v>
      </c>
      <c r="T35" s="222"/>
    </row>
    <row r="36" spans="1:20" ht="12.6" customHeight="1">
      <c r="A36" s="153">
        <v>23</v>
      </c>
      <c r="B36" s="145" t="s">
        <v>114</v>
      </c>
      <c r="C36" s="215">
        <v>13</v>
      </c>
      <c r="D36" s="215" t="s">
        <v>10</v>
      </c>
      <c r="E36" s="215" t="s">
        <v>10</v>
      </c>
      <c r="F36" s="215" t="s">
        <v>10</v>
      </c>
      <c r="G36" s="215" t="s">
        <v>10</v>
      </c>
      <c r="H36" s="215" t="s">
        <v>10</v>
      </c>
      <c r="I36" s="215">
        <v>3</v>
      </c>
      <c r="J36" s="215">
        <v>1</v>
      </c>
      <c r="K36" s="215" t="s">
        <v>10</v>
      </c>
      <c r="L36" s="215" t="s">
        <v>10</v>
      </c>
      <c r="M36" s="215" t="s">
        <v>10</v>
      </c>
      <c r="N36" s="215" t="s">
        <v>10</v>
      </c>
      <c r="O36" s="215">
        <v>9</v>
      </c>
      <c r="P36" s="215" t="s">
        <v>10</v>
      </c>
      <c r="Q36" s="215">
        <v>4</v>
      </c>
      <c r="R36" s="153">
        <v>23</v>
      </c>
      <c r="T36" s="222"/>
    </row>
    <row r="37" spans="1:20" ht="12.6" customHeight="1">
      <c r="A37" s="153">
        <v>24</v>
      </c>
      <c r="B37" s="154" t="s">
        <v>171</v>
      </c>
      <c r="C37" s="215">
        <v>94</v>
      </c>
      <c r="D37" s="215" t="s">
        <v>10</v>
      </c>
      <c r="E37" s="215" t="s">
        <v>10</v>
      </c>
      <c r="F37" s="215" t="s">
        <v>10</v>
      </c>
      <c r="G37" s="215" t="s">
        <v>10</v>
      </c>
      <c r="H37" s="215" t="s">
        <v>10</v>
      </c>
      <c r="I37" s="215">
        <v>6</v>
      </c>
      <c r="J37" s="215">
        <v>10</v>
      </c>
      <c r="K37" s="215" t="s">
        <v>10</v>
      </c>
      <c r="L37" s="215" t="s">
        <v>10</v>
      </c>
      <c r="M37" s="215" t="s">
        <v>10</v>
      </c>
      <c r="N37" s="215" t="s">
        <v>10</v>
      </c>
      <c r="O37" s="215">
        <v>78</v>
      </c>
      <c r="P37" s="215" t="s">
        <v>10</v>
      </c>
      <c r="Q37" s="215">
        <v>16</v>
      </c>
      <c r="R37" s="153">
        <v>24</v>
      </c>
      <c r="T37" s="222"/>
    </row>
    <row r="38" spans="1:20" ht="12.6" customHeight="1">
      <c r="A38" s="153">
        <v>25</v>
      </c>
      <c r="B38" s="145" t="s">
        <v>113</v>
      </c>
      <c r="C38" s="215">
        <v>33</v>
      </c>
      <c r="D38" s="215" t="s">
        <v>10</v>
      </c>
      <c r="E38" s="215" t="s">
        <v>10</v>
      </c>
      <c r="F38" s="215">
        <v>1</v>
      </c>
      <c r="G38" s="215" t="s">
        <v>10</v>
      </c>
      <c r="H38" s="215" t="s">
        <v>10</v>
      </c>
      <c r="I38" s="215">
        <v>1</v>
      </c>
      <c r="J38" s="215">
        <v>3</v>
      </c>
      <c r="K38" s="215" t="s">
        <v>10</v>
      </c>
      <c r="L38" s="215" t="s">
        <v>10</v>
      </c>
      <c r="M38" s="215" t="s">
        <v>10</v>
      </c>
      <c r="N38" s="215" t="s">
        <v>10</v>
      </c>
      <c r="O38" s="215">
        <v>28</v>
      </c>
      <c r="P38" s="215">
        <v>1</v>
      </c>
      <c r="Q38" s="215">
        <v>4</v>
      </c>
      <c r="R38" s="153">
        <v>25</v>
      </c>
      <c r="T38" s="222"/>
    </row>
    <row r="39" spans="1:20" ht="12.6" customHeight="1">
      <c r="A39" s="153">
        <v>26</v>
      </c>
      <c r="B39" s="154" t="s">
        <v>171</v>
      </c>
      <c r="C39" s="215">
        <v>976</v>
      </c>
      <c r="D39" s="215" t="s">
        <v>10</v>
      </c>
      <c r="E39" s="215" t="s">
        <v>10</v>
      </c>
      <c r="F39" s="215">
        <v>4</v>
      </c>
      <c r="G39" s="215" t="s">
        <v>10</v>
      </c>
      <c r="H39" s="215" t="s">
        <v>10</v>
      </c>
      <c r="I39" s="215">
        <v>27</v>
      </c>
      <c r="J39" s="215">
        <v>103</v>
      </c>
      <c r="K39" s="215" t="s">
        <v>10</v>
      </c>
      <c r="L39" s="215" t="s">
        <v>10</v>
      </c>
      <c r="M39" s="215" t="s">
        <v>10</v>
      </c>
      <c r="N39" s="215" t="s">
        <v>10</v>
      </c>
      <c r="O39" s="215">
        <v>842</v>
      </c>
      <c r="P39" s="215">
        <v>4</v>
      </c>
      <c r="Q39" s="215">
        <v>130</v>
      </c>
      <c r="R39" s="153">
        <v>26</v>
      </c>
      <c r="T39" s="222"/>
    </row>
    <row r="40" spans="1:20" ht="12.6" customHeight="1">
      <c r="A40" s="153">
        <v>27</v>
      </c>
      <c r="B40" s="145" t="s">
        <v>112</v>
      </c>
      <c r="C40" s="215">
        <v>15</v>
      </c>
      <c r="D40" s="215" t="s">
        <v>10</v>
      </c>
      <c r="E40" s="215">
        <v>1</v>
      </c>
      <c r="F40" s="215" t="s">
        <v>10</v>
      </c>
      <c r="G40" s="215">
        <v>1</v>
      </c>
      <c r="H40" s="215" t="s">
        <v>10</v>
      </c>
      <c r="I40" s="215">
        <v>2</v>
      </c>
      <c r="J40" s="215" t="s">
        <v>10</v>
      </c>
      <c r="K40" s="215" t="s">
        <v>10</v>
      </c>
      <c r="L40" s="215" t="s">
        <v>10</v>
      </c>
      <c r="M40" s="215" t="s">
        <v>10</v>
      </c>
      <c r="N40" s="215" t="s">
        <v>10</v>
      </c>
      <c r="O40" s="215">
        <v>11</v>
      </c>
      <c r="P40" s="215">
        <v>1</v>
      </c>
      <c r="Q40" s="215">
        <v>2</v>
      </c>
      <c r="R40" s="153">
        <v>27</v>
      </c>
      <c r="T40" s="222"/>
    </row>
    <row r="41" spans="1:20" ht="12.6" customHeight="1">
      <c r="A41" s="153">
        <v>28</v>
      </c>
      <c r="B41" s="154" t="s">
        <v>173</v>
      </c>
      <c r="C41" s="215">
        <v>299</v>
      </c>
      <c r="D41" s="215" t="s">
        <v>10</v>
      </c>
      <c r="E41" s="215">
        <v>9</v>
      </c>
      <c r="F41" s="215" t="s">
        <v>10</v>
      </c>
      <c r="G41" s="215">
        <v>43</v>
      </c>
      <c r="H41" s="215" t="s">
        <v>10</v>
      </c>
      <c r="I41" s="215">
        <v>1</v>
      </c>
      <c r="J41" s="215" t="s">
        <v>10</v>
      </c>
      <c r="K41" s="215" t="s">
        <v>10</v>
      </c>
      <c r="L41" s="215" t="s">
        <v>10</v>
      </c>
      <c r="M41" s="215" t="s">
        <v>10</v>
      </c>
      <c r="N41" s="215" t="s">
        <v>10</v>
      </c>
      <c r="O41" s="215">
        <v>246</v>
      </c>
      <c r="P41" s="215">
        <v>9</v>
      </c>
      <c r="Q41" s="215">
        <v>1</v>
      </c>
      <c r="R41" s="153">
        <v>28</v>
      </c>
      <c r="T41" s="222"/>
    </row>
    <row r="42" spans="1:20" ht="12.6" customHeight="1">
      <c r="A42" s="153">
        <v>29</v>
      </c>
      <c r="B42" s="148" t="s">
        <v>151</v>
      </c>
      <c r="C42" s="215">
        <v>54</v>
      </c>
      <c r="D42" s="215" t="s">
        <v>10</v>
      </c>
      <c r="E42" s="215">
        <v>2</v>
      </c>
      <c r="F42" s="215">
        <v>8</v>
      </c>
      <c r="G42" s="215">
        <v>1</v>
      </c>
      <c r="H42" s="215" t="s">
        <v>10</v>
      </c>
      <c r="I42" s="215">
        <v>6</v>
      </c>
      <c r="J42" s="215">
        <v>2</v>
      </c>
      <c r="K42" s="215" t="s">
        <v>10</v>
      </c>
      <c r="L42" s="215" t="s">
        <v>10</v>
      </c>
      <c r="M42" s="215" t="s">
        <v>10</v>
      </c>
      <c r="N42" s="215" t="s">
        <v>10</v>
      </c>
      <c r="O42" s="215">
        <v>35</v>
      </c>
      <c r="P42" s="215">
        <v>10</v>
      </c>
      <c r="Q42" s="215">
        <v>8</v>
      </c>
      <c r="R42" s="153">
        <v>29</v>
      </c>
      <c r="T42" s="222"/>
    </row>
    <row r="43" spans="1:20" ht="12.6" customHeight="1">
      <c r="A43" s="153">
        <v>30</v>
      </c>
      <c r="B43" s="145" t="s">
        <v>171</v>
      </c>
      <c r="C43" s="215">
        <v>928</v>
      </c>
      <c r="D43" s="215" t="s">
        <v>10</v>
      </c>
      <c r="E43" s="215">
        <v>7</v>
      </c>
      <c r="F43" s="215">
        <v>144</v>
      </c>
      <c r="G43" s="215">
        <v>70</v>
      </c>
      <c r="H43" s="215" t="s">
        <v>10</v>
      </c>
      <c r="I43" s="215">
        <v>68</v>
      </c>
      <c r="J43" s="215">
        <v>20</v>
      </c>
      <c r="K43" s="215" t="s">
        <v>10</v>
      </c>
      <c r="L43" s="215" t="s">
        <v>10</v>
      </c>
      <c r="M43" s="215" t="s">
        <v>10</v>
      </c>
      <c r="N43" s="215" t="s">
        <v>10</v>
      </c>
      <c r="O43" s="215">
        <v>620</v>
      </c>
      <c r="P43" s="215">
        <v>151</v>
      </c>
      <c r="Q43" s="215">
        <v>88</v>
      </c>
      <c r="R43" s="153">
        <v>30</v>
      </c>
      <c r="T43" s="222"/>
    </row>
    <row r="44" spans="1:20" ht="12.6" customHeight="1">
      <c r="A44" s="153"/>
      <c r="B44" s="145"/>
      <c r="C44" s="189" t="s">
        <v>105</v>
      </c>
      <c r="D44" s="189" t="s">
        <v>105</v>
      </c>
      <c r="E44" s="189" t="s">
        <v>105</v>
      </c>
      <c r="F44" s="189" t="s">
        <v>105</v>
      </c>
      <c r="G44" s="189" t="s">
        <v>105</v>
      </c>
      <c r="H44" s="189" t="s">
        <v>105</v>
      </c>
      <c r="I44" s="189" t="s">
        <v>105</v>
      </c>
      <c r="J44" s="189" t="s">
        <v>105</v>
      </c>
      <c r="K44" s="189" t="s">
        <v>105</v>
      </c>
      <c r="L44" s="189" t="s">
        <v>105</v>
      </c>
      <c r="M44" s="189" t="s">
        <v>105</v>
      </c>
      <c r="N44" s="189" t="s">
        <v>105</v>
      </c>
      <c r="O44" s="189" t="s">
        <v>105</v>
      </c>
      <c r="P44" s="189" t="s">
        <v>105</v>
      </c>
      <c r="Q44" s="189" t="s">
        <v>105</v>
      </c>
      <c r="R44" s="153"/>
      <c r="T44" s="222"/>
    </row>
    <row r="45" spans="1:20" ht="12.6" customHeight="1">
      <c r="A45" s="153"/>
      <c r="B45" s="148" t="s">
        <v>1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53"/>
      <c r="T45" s="222"/>
    </row>
    <row r="46" spans="1:20" ht="12.6" customHeight="1">
      <c r="A46" s="153">
        <v>31</v>
      </c>
      <c r="B46" s="148" t="s">
        <v>172</v>
      </c>
      <c r="C46" s="215">
        <v>65</v>
      </c>
      <c r="D46" s="215" t="s">
        <v>10</v>
      </c>
      <c r="E46" s="215">
        <v>2</v>
      </c>
      <c r="F46" s="215">
        <v>8</v>
      </c>
      <c r="G46" s="215">
        <v>1</v>
      </c>
      <c r="H46" s="215" t="s">
        <v>10</v>
      </c>
      <c r="I46" s="215">
        <v>6</v>
      </c>
      <c r="J46" s="215">
        <v>3</v>
      </c>
      <c r="K46" s="215" t="s">
        <v>10</v>
      </c>
      <c r="L46" s="215" t="s">
        <v>10</v>
      </c>
      <c r="M46" s="215" t="s">
        <v>10</v>
      </c>
      <c r="N46" s="215" t="s">
        <v>10</v>
      </c>
      <c r="O46" s="215">
        <v>45</v>
      </c>
      <c r="P46" s="215">
        <v>10</v>
      </c>
      <c r="Q46" s="215">
        <v>9</v>
      </c>
      <c r="R46" s="153">
        <v>31</v>
      </c>
      <c r="T46" s="222"/>
    </row>
    <row r="47" spans="1:20" ht="12.6" customHeight="1">
      <c r="A47" s="153">
        <v>32</v>
      </c>
      <c r="B47" s="145" t="s">
        <v>171</v>
      </c>
      <c r="C47" s="215">
        <v>1608</v>
      </c>
      <c r="D47" s="215" t="s">
        <v>10</v>
      </c>
      <c r="E47" s="215">
        <v>7</v>
      </c>
      <c r="F47" s="215">
        <v>144</v>
      </c>
      <c r="G47" s="215">
        <v>70</v>
      </c>
      <c r="H47" s="215" t="s">
        <v>10</v>
      </c>
      <c r="I47" s="215">
        <v>68</v>
      </c>
      <c r="J47" s="215">
        <v>29</v>
      </c>
      <c r="K47" s="215" t="s">
        <v>10</v>
      </c>
      <c r="L47" s="215" t="s">
        <v>10</v>
      </c>
      <c r="M47" s="215" t="s">
        <v>10</v>
      </c>
      <c r="N47" s="215" t="s">
        <v>10</v>
      </c>
      <c r="O47" s="215">
        <v>1289</v>
      </c>
      <c r="P47" s="215">
        <v>151</v>
      </c>
      <c r="Q47" s="215">
        <v>98</v>
      </c>
      <c r="R47" s="153">
        <v>32</v>
      </c>
      <c r="T47" s="222"/>
    </row>
    <row r="48" spans="1:20" ht="12.6" customHeight="1">
      <c r="A48" s="153" t="s">
        <v>37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46"/>
      <c r="Q48" s="146"/>
      <c r="R48" s="153"/>
    </row>
    <row r="49" spans="1:18" ht="12.6" customHeight="1">
      <c r="A49" s="183" t="s">
        <v>187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46"/>
      <c r="Q49" s="146"/>
      <c r="R49" s="153"/>
    </row>
    <row r="50" spans="1:18" ht="12.6" customHeight="1">
      <c r="A50" s="183" t="s">
        <v>186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46"/>
      <c r="Q50" s="146"/>
      <c r="R50" s="153"/>
    </row>
    <row r="51" spans="1:18" ht="12.6" customHeight="1">
      <c r="B51"/>
      <c r="C51"/>
      <c r="D51"/>
      <c r="E51"/>
      <c r="F51"/>
      <c r="G51"/>
      <c r="H51"/>
      <c r="I51"/>
      <c r="J51"/>
      <c r="K51"/>
      <c r="L51"/>
      <c r="M51"/>
      <c r="Q51" s="130"/>
    </row>
    <row r="52" spans="1:18" ht="12.6" customHeight="1">
      <c r="B52"/>
      <c r="C52"/>
      <c r="D52"/>
      <c r="E52"/>
      <c r="F52"/>
      <c r="G52"/>
      <c r="H52"/>
      <c r="I52"/>
      <c r="J52"/>
      <c r="K52"/>
      <c r="L52"/>
      <c r="M52"/>
      <c r="O52" s="91"/>
      <c r="Q52" s="130"/>
    </row>
    <row r="53" spans="1:18" ht="12.6" customHeight="1">
      <c r="B53"/>
      <c r="C53"/>
      <c r="D53"/>
      <c r="E53"/>
      <c r="F53"/>
      <c r="G53"/>
      <c r="H53"/>
      <c r="I53"/>
      <c r="J53"/>
      <c r="K53"/>
      <c r="L53"/>
      <c r="M53"/>
      <c r="Q53" s="130"/>
    </row>
    <row r="54" spans="1:18" ht="12.6" customHeight="1">
      <c r="B54"/>
      <c r="C54"/>
      <c r="D54"/>
      <c r="E54" s="77"/>
      <c r="F54"/>
      <c r="G54"/>
      <c r="H54"/>
      <c r="I54"/>
      <c r="J54"/>
      <c r="K54"/>
      <c r="L54"/>
      <c r="M54"/>
      <c r="P54" s="133"/>
      <c r="Q54" s="130"/>
    </row>
    <row r="55" spans="1:18" ht="12.6" customHeight="1">
      <c r="B55"/>
      <c r="C55"/>
      <c r="D55"/>
      <c r="E55"/>
      <c r="F55"/>
      <c r="G55"/>
      <c r="H55"/>
      <c r="I55"/>
      <c r="J55"/>
      <c r="K55"/>
      <c r="L55"/>
      <c r="M55"/>
      <c r="Q55" s="130"/>
    </row>
    <row r="56" spans="1:18" ht="12.6" customHeight="1">
      <c r="B56"/>
      <c r="C56"/>
      <c r="D56"/>
      <c r="E56"/>
      <c r="F56"/>
      <c r="G56"/>
      <c r="H56"/>
      <c r="I56"/>
      <c r="J56"/>
      <c r="K56"/>
      <c r="L56"/>
      <c r="M56"/>
      <c r="Q56" s="130"/>
    </row>
    <row r="57" spans="1:18" ht="12.6" customHeight="1">
      <c r="B57"/>
      <c r="C57"/>
      <c r="D57"/>
      <c r="E57"/>
      <c r="F57"/>
      <c r="G57"/>
      <c r="H57"/>
      <c r="I57"/>
      <c r="J57"/>
      <c r="K57"/>
      <c r="L57"/>
      <c r="M57"/>
      <c r="Q57" s="130"/>
    </row>
    <row r="58" spans="1:18" ht="12.6" customHeight="1">
      <c r="B58"/>
      <c r="C58"/>
      <c r="D58"/>
      <c r="E58"/>
      <c r="F58"/>
      <c r="G58"/>
      <c r="H58"/>
      <c r="I58"/>
      <c r="J58"/>
      <c r="K58"/>
      <c r="L58"/>
      <c r="M58"/>
      <c r="Q58" s="130"/>
    </row>
    <row r="59" spans="1:18" ht="12.6" customHeight="1">
      <c r="B59"/>
      <c r="C59"/>
      <c r="D59"/>
      <c r="E59"/>
      <c r="F59"/>
      <c r="G59"/>
      <c r="H59"/>
      <c r="I59"/>
      <c r="J59"/>
      <c r="K59"/>
      <c r="L59"/>
      <c r="M59"/>
      <c r="Q59" s="130"/>
    </row>
    <row r="60" spans="1:18" ht="12.75" customHeight="1">
      <c r="B60"/>
      <c r="C60"/>
      <c r="D60"/>
      <c r="E60"/>
      <c r="F60"/>
      <c r="G60"/>
      <c r="H60"/>
      <c r="I60"/>
      <c r="J60"/>
      <c r="K60"/>
      <c r="L60"/>
      <c r="M60"/>
      <c r="P60" s="132"/>
      <c r="Q60" s="132"/>
    </row>
    <row r="61" spans="1:18" ht="12.75" customHeight="1">
      <c r="B61"/>
      <c r="C61"/>
      <c r="D61"/>
      <c r="E61"/>
      <c r="F61"/>
      <c r="G61"/>
      <c r="H61"/>
      <c r="I61"/>
      <c r="J61"/>
      <c r="K61"/>
      <c r="L61"/>
      <c r="M61"/>
      <c r="P61" s="128"/>
      <c r="Q61" s="128"/>
    </row>
    <row r="62" spans="1:18" ht="12.75" customHeight="1">
      <c r="B62"/>
      <c r="C62"/>
      <c r="D62"/>
      <c r="E62"/>
      <c r="F62"/>
      <c r="G62"/>
      <c r="H62"/>
      <c r="I62"/>
      <c r="J62"/>
      <c r="K62"/>
      <c r="L62"/>
      <c r="M62"/>
      <c r="P62" s="128"/>
      <c r="Q62" s="128"/>
    </row>
    <row r="63" spans="1:18" ht="12.75" customHeight="1">
      <c r="B63"/>
      <c r="C63"/>
      <c r="D63"/>
      <c r="E63"/>
      <c r="F63"/>
      <c r="G63"/>
      <c r="H63"/>
      <c r="I63"/>
      <c r="J63"/>
      <c r="K63"/>
      <c r="L63"/>
      <c r="M63"/>
      <c r="P63" s="128"/>
      <c r="Q63" s="128"/>
    </row>
  </sheetData>
  <mergeCells count="26">
    <mergeCell ref="O2:Q2"/>
    <mergeCell ref="A3:A6"/>
    <mergeCell ref="B3:B6"/>
    <mergeCell ref="P3:Q3"/>
    <mergeCell ref="L4:L5"/>
    <mergeCell ref="M4:M5"/>
    <mergeCell ref="N4:N5"/>
    <mergeCell ref="C3:H3"/>
    <mergeCell ref="I3:O3"/>
    <mergeCell ref="O4:O5"/>
    <mergeCell ref="A1:F1"/>
    <mergeCell ref="G1:H1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C6:Q6"/>
    <mergeCell ref="B2:N2"/>
  </mergeCells>
  <hyperlinks>
    <hyperlink ref="N1:O1" location="Inhaltsverzeichnis!A42" display="Inhaltsverzeichnis!A42" xr:uid="{B504B39B-AE10-4E90-A6D3-D063F8B2BAD0}"/>
    <hyperlink ref="A1:L1" location="Inhaltsverzeichnis!Z42S1" display="Inhaltsverzeichnis!Z42S1" xr:uid="{DEC1F4A3-8ED4-416D-8821-3AE9B800027A}"/>
    <hyperlink ref="A1:H1" location="Inhaltsverzeichnis!A50" display="Inhaltsverzeichnis!A50" xr:uid="{42A710E1-F5B5-4C4B-8528-A32F8ABA57A3}"/>
  </hyperlinks>
  <pageMargins left="0.70866141732283472" right="0.70866141732283472" top="0.78740157480314965" bottom="0.78740157480314965" header="0.31496062992125984" footer="0.23622047244094491"/>
  <pageSetup paperSize="9" firstPageNumber="24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colBreaks count="1" manualBreakCount="1">
    <brk id="8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D99D-AFAE-4D84-8E03-982B1C07FB7E}">
  <dimension ref="A1:GQ59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5703125" defaultRowHeight="11.25"/>
  <cols>
    <col min="1" max="1" width="7.42578125" style="123" customWidth="1"/>
    <col min="2" max="4" width="3.7109375" style="123" customWidth="1"/>
    <col min="5" max="5" width="12.7109375" style="123" customWidth="1"/>
    <col min="6" max="11" width="8" style="123" customWidth="1"/>
    <col min="12" max="12" width="9.7109375" style="123" customWidth="1"/>
    <col min="13" max="16384" width="11.5703125" style="123"/>
  </cols>
  <sheetData>
    <row r="1" spans="1:199" ht="24" customHeight="1">
      <c r="A1" s="302" t="s">
        <v>226</v>
      </c>
      <c r="B1" s="302"/>
      <c r="C1" s="302"/>
      <c r="D1" s="302"/>
      <c r="E1" s="302"/>
      <c r="F1" s="302"/>
      <c r="G1" s="302"/>
      <c r="H1" s="302"/>
      <c r="I1" s="302"/>
      <c r="J1" s="235"/>
      <c r="K1" s="303"/>
      <c r="L1" s="303"/>
    </row>
    <row r="2" spans="1:199" ht="12.6" customHeight="1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1:199" ht="12.6" customHeight="1">
      <c r="A3" s="251" t="s">
        <v>225</v>
      </c>
      <c r="B3" s="251"/>
      <c r="C3" s="251"/>
      <c r="D3" s="251"/>
      <c r="E3" s="237"/>
      <c r="F3" s="240" t="s">
        <v>141</v>
      </c>
      <c r="G3" s="240"/>
      <c r="H3" s="240"/>
      <c r="I3" s="240"/>
      <c r="J3" s="240"/>
      <c r="K3" s="240"/>
      <c r="L3" s="241"/>
      <c r="GQ3"/>
    </row>
    <row r="4" spans="1:199" ht="12.6" customHeight="1">
      <c r="A4" s="304"/>
      <c r="B4" s="304"/>
      <c r="C4" s="304"/>
      <c r="D4" s="304"/>
      <c r="E4" s="238"/>
      <c r="F4" s="240" t="s">
        <v>140</v>
      </c>
      <c r="G4" s="242" t="s">
        <v>89</v>
      </c>
      <c r="H4" s="242" t="s">
        <v>82</v>
      </c>
      <c r="I4" s="240" t="s">
        <v>94</v>
      </c>
      <c r="J4" s="240"/>
      <c r="K4" s="240"/>
      <c r="L4" s="243" t="s">
        <v>224</v>
      </c>
    </row>
    <row r="5" spans="1:199" ht="12.6" customHeight="1">
      <c r="A5" s="304"/>
      <c r="B5" s="304"/>
      <c r="C5" s="304"/>
      <c r="D5" s="304"/>
      <c r="E5" s="238"/>
      <c r="F5" s="240"/>
      <c r="G5" s="242"/>
      <c r="H5" s="242"/>
      <c r="I5" s="242" t="s">
        <v>39</v>
      </c>
      <c r="J5" s="242" t="s">
        <v>81</v>
      </c>
      <c r="K5" s="242" t="s">
        <v>79</v>
      </c>
      <c r="L5" s="241"/>
    </row>
    <row r="6" spans="1:199" ht="12.6" customHeight="1">
      <c r="A6" s="304"/>
      <c r="B6" s="304"/>
      <c r="C6" s="304"/>
      <c r="D6" s="304"/>
      <c r="E6" s="238"/>
      <c r="F6" s="240"/>
      <c r="G6" s="242"/>
      <c r="H6" s="242"/>
      <c r="I6" s="242"/>
      <c r="J6" s="242"/>
      <c r="K6" s="242"/>
      <c r="L6" s="241"/>
    </row>
    <row r="7" spans="1:199" ht="12.6" customHeight="1">
      <c r="A7" s="305"/>
      <c r="B7" s="305"/>
      <c r="C7" s="305"/>
      <c r="D7" s="305"/>
      <c r="E7" s="239"/>
      <c r="F7" s="149" t="s">
        <v>0</v>
      </c>
      <c r="G7" s="149" t="s">
        <v>88</v>
      </c>
      <c r="H7" s="149" t="s">
        <v>75</v>
      </c>
      <c r="I7" s="149" t="s">
        <v>0</v>
      </c>
      <c r="J7" s="149" t="s">
        <v>75</v>
      </c>
      <c r="K7" s="149" t="s">
        <v>0</v>
      </c>
      <c r="L7" s="144" t="s">
        <v>74</v>
      </c>
    </row>
    <row r="8" spans="1:199" s="125" customFormat="1" ht="12" customHeight="1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99" s="125" customFormat="1" ht="12" customHeight="1">
      <c r="A9" s="164" t="s">
        <v>158</v>
      </c>
      <c r="B9" s="164"/>
      <c r="C9" s="164"/>
      <c r="D9" s="164"/>
      <c r="E9" s="164"/>
      <c r="F9" s="211">
        <v>1247</v>
      </c>
      <c r="G9" s="211">
        <v>3933</v>
      </c>
      <c r="H9" s="216">
        <v>1291.9000000000001</v>
      </c>
      <c r="I9" s="211">
        <v>11553</v>
      </c>
      <c r="J9" s="216">
        <v>7562.8</v>
      </c>
      <c r="K9" s="211">
        <v>29496</v>
      </c>
      <c r="L9" s="211">
        <v>2147560</v>
      </c>
      <c r="M9"/>
      <c r="N9"/>
      <c r="O9"/>
      <c r="P9"/>
      <c r="Q9"/>
      <c r="R9"/>
      <c r="S9"/>
      <c r="T9"/>
      <c r="U9"/>
      <c r="V9"/>
      <c r="W9"/>
    </row>
    <row r="10" spans="1:199" s="125" customFormat="1" ht="12" customHeight="1">
      <c r="A10" s="148" t="s">
        <v>106</v>
      </c>
      <c r="B10" s="153"/>
      <c r="C10" s="153"/>
      <c r="D10" s="153"/>
      <c r="E10" s="153"/>
      <c r="F10" s="189" t="s">
        <v>105</v>
      </c>
      <c r="G10" s="189" t="s">
        <v>105</v>
      </c>
      <c r="H10" s="190" t="s">
        <v>105</v>
      </c>
      <c r="I10" s="189" t="s">
        <v>105</v>
      </c>
      <c r="J10" s="190" t="s">
        <v>105</v>
      </c>
      <c r="K10" s="189" t="s">
        <v>105</v>
      </c>
      <c r="L10" s="189" t="s">
        <v>105</v>
      </c>
      <c r="M10"/>
      <c r="N10"/>
      <c r="O10"/>
      <c r="P10"/>
      <c r="Q10"/>
      <c r="R10"/>
      <c r="S10"/>
      <c r="T10"/>
      <c r="U10"/>
      <c r="V10"/>
      <c r="W10"/>
    </row>
    <row r="11" spans="1:199" s="125" customFormat="1" ht="12" customHeight="1">
      <c r="A11" s="148" t="s">
        <v>139</v>
      </c>
      <c r="B11" s="153"/>
      <c r="C11" s="153"/>
      <c r="D11" s="153"/>
      <c r="E11" s="153"/>
      <c r="F11" s="215">
        <v>664</v>
      </c>
      <c r="G11" s="215">
        <v>468</v>
      </c>
      <c r="H11" s="217">
        <v>171.9</v>
      </c>
      <c r="I11" s="215">
        <v>664</v>
      </c>
      <c r="J11" s="217">
        <v>910.4</v>
      </c>
      <c r="K11" s="215">
        <v>3622</v>
      </c>
      <c r="L11" s="215">
        <v>265636</v>
      </c>
      <c r="M11"/>
      <c r="N11"/>
      <c r="O11"/>
      <c r="P11"/>
      <c r="Q11"/>
      <c r="R11"/>
      <c r="S11"/>
      <c r="T11"/>
      <c r="U11"/>
      <c r="V11"/>
      <c r="W11"/>
    </row>
    <row r="12" spans="1:199" s="125" customFormat="1" ht="12" customHeight="1">
      <c r="A12" s="148" t="s">
        <v>138</v>
      </c>
      <c r="B12" s="153"/>
      <c r="C12" s="153"/>
      <c r="D12" s="153"/>
      <c r="E12" s="153"/>
      <c r="F12" s="215">
        <v>61</v>
      </c>
      <c r="G12" s="215">
        <v>75</v>
      </c>
      <c r="H12" s="217">
        <v>36.4</v>
      </c>
      <c r="I12" s="215">
        <v>122</v>
      </c>
      <c r="J12" s="217">
        <v>135.19999999999999</v>
      </c>
      <c r="K12" s="215">
        <v>543</v>
      </c>
      <c r="L12" s="215">
        <v>36018</v>
      </c>
      <c r="M12"/>
      <c r="N12"/>
      <c r="O12"/>
      <c r="P12"/>
      <c r="Q12"/>
      <c r="R12"/>
      <c r="S12"/>
      <c r="T12"/>
      <c r="U12"/>
      <c r="V12"/>
      <c r="W12"/>
    </row>
    <row r="13" spans="1:199" s="125" customFormat="1" ht="12" customHeight="1">
      <c r="A13" s="148" t="s">
        <v>137</v>
      </c>
      <c r="B13" s="153"/>
      <c r="C13" s="153"/>
      <c r="D13" s="153"/>
      <c r="E13" s="153"/>
      <c r="F13" s="215">
        <v>513</v>
      </c>
      <c r="G13" s="215">
        <v>3324</v>
      </c>
      <c r="H13" s="217">
        <v>1045.8</v>
      </c>
      <c r="I13" s="215">
        <v>10306</v>
      </c>
      <c r="J13" s="217">
        <v>6389.1</v>
      </c>
      <c r="K13" s="215">
        <v>24744</v>
      </c>
      <c r="L13" s="215">
        <v>1812061</v>
      </c>
      <c r="M13"/>
      <c r="N13"/>
      <c r="O13"/>
      <c r="P13"/>
      <c r="Q13"/>
      <c r="R13"/>
      <c r="S13"/>
      <c r="T13"/>
      <c r="U13"/>
      <c r="V13"/>
      <c r="W13"/>
    </row>
    <row r="14" spans="1:199" s="125" customFormat="1" ht="12" customHeight="1">
      <c r="A14" s="145" t="s">
        <v>183</v>
      </c>
      <c r="B14" s="152"/>
      <c r="C14" s="152"/>
      <c r="D14" s="152"/>
      <c r="E14" s="152"/>
      <c r="F14" s="189" t="s">
        <v>105</v>
      </c>
      <c r="G14" s="189" t="s">
        <v>105</v>
      </c>
      <c r="H14" s="190" t="s">
        <v>105</v>
      </c>
      <c r="I14" s="189" t="s">
        <v>105</v>
      </c>
      <c r="J14" s="190" t="s">
        <v>105</v>
      </c>
      <c r="K14" s="189" t="s">
        <v>105</v>
      </c>
      <c r="L14" s="189" t="s">
        <v>105</v>
      </c>
      <c r="M14"/>
      <c r="N14"/>
      <c r="O14"/>
      <c r="P14"/>
      <c r="Q14"/>
      <c r="R14"/>
      <c r="S14"/>
      <c r="T14"/>
      <c r="U14"/>
      <c r="V14"/>
      <c r="W14"/>
    </row>
    <row r="15" spans="1:199" s="125" customFormat="1" ht="12" customHeight="1">
      <c r="A15" s="146"/>
      <c r="B15" s="146"/>
      <c r="C15" s="146">
        <v>3</v>
      </c>
      <c r="D15" s="152" t="s">
        <v>94</v>
      </c>
      <c r="E15" s="146"/>
      <c r="F15" s="215">
        <v>32</v>
      </c>
      <c r="G15" s="215">
        <v>57</v>
      </c>
      <c r="H15" s="217">
        <v>17</v>
      </c>
      <c r="I15" s="215">
        <v>96</v>
      </c>
      <c r="J15" s="217">
        <v>91.7</v>
      </c>
      <c r="K15" s="215">
        <v>413</v>
      </c>
      <c r="L15" s="215">
        <v>23947</v>
      </c>
      <c r="M15"/>
      <c r="N15"/>
      <c r="O15"/>
      <c r="P15"/>
      <c r="Q15"/>
      <c r="R15"/>
      <c r="S15"/>
      <c r="T15"/>
      <c r="U15"/>
      <c r="V15"/>
      <c r="W15"/>
    </row>
    <row r="16" spans="1:199" s="125" customFormat="1" ht="12" customHeight="1">
      <c r="A16" s="146">
        <v>4</v>
      </c>
      <c r="B16" s="147" t="s">
        <v>218</v>
      </c>
      <c r="C16" s="146">
        <v>6</v>
      </c>
      <c r="D16" s="152" t="s">
        <v>94</v>
      </c>
      <c r="E16" s="146"/>
      <c r="F16" s="215">
        <v>61</v>
      </c>
      <c r="G16" s="215">
        <v>116</v>
      </c>
      <c r="H16" s="217">
        <v>50.7</v>
      </c>
      <c r="I16" s="215">
        <v>319</v>
      </c>
      <c r="J16" s="217">
        <v>213.8</v>
      </c>
      <c r="K16" s="215">
        <v>863</v>
      </c>
      <c r="L16" s="215">
        <v>59815</v>
      </c>
      <c r="M16"/>
      <c r="N16"/>
      <c r="O16"/>
      <c r="P16"/>
      <c r="Q16"/>
      <c r="R16"/>
      <c r="S16"/>
      <c r="T16"/>
      <c r="U16"/>
      <c r="V16"/>
      <c r="W16"/>
    </row>
    <row r="17" spans="1:23" s="125" customFormat="1" ht="12" customHeight="1">
      <c r="A17" s="146">
        <v>7</v>
      </c>
      <c r="B17" s="147" t="s">
        <v>218</v>
      </c>
      <c r="C17" s="146">
        <v>12</v>
      </c>
      <c r="D17" s="152" t="s">
        <v>94</v>
      </c>
      <c r="E17" s="146"/>
      <c r="F17" s="215">
        <v>144</v>
      </c>
      <c r="G17" s="215">
        <v>501</v>
      </c>
      <c r="H17" s="217">
        <v>184.1</v>
      </c>
      <c r="I17" s="215">
        <v>1330</v>
      </c>
      <c r="J17" s="217">
        <v>990.7</v>
      </c>
      <c r="K17" s="215">
        <v>3749</v>
      </c>
      <c r="L17" s="215">
        <v>296722</v>
      </c>
      <c r="M17"/>
      <c r="N17"/>
      <c r="O17"/>
      <c r="P17"/>
      <c r="Q17"/>
      <c r="R17"/>
      <c r="S17"/>
      <c r="T17"/>
      <c r="U17"/>
      <c r="V17"/>
      <c r="W17"/>
    </row>
    <row r="18" spans="1:23" s="125" customFormat="1" ht="12" customHeight="1">
      <c r="A18" s="146">
        <v>13</v>
      </c>
      <c r="B18" s="147" t="s">
        <v>218</v>
      </c>
      <c r="C18" s="146">
        <v>19</v>
      </c>
      <c r="D18" s="152" t="s">
        <v>94</v>
      </c>
      <c r="E18" s="146"/>
      <c r="F18" s="215">
        <v>92</v>
      </c>
      <c r="G18" s="215">
        <v>549</v>
      </c>
      <c r="H18" s="217">
        <v>189.5</v>
      </c>
      <c r="I18" s="215">
        <v>1463</v>
      </c>
      <c r="J18" s="217">
        <v>1042</v>
      </c>
      <c r="K18" s="215">
        <v>4004</v>
      </c>
      <c r="L18" s="215">
        <v>298152</v>
      </c>
      <c r="M18"/>
      <c r="N18"/>
      <c r="O18"/>
      <c r="P18"/>
      <c r="Q18"/>
      <c r="R18"/>
      <c r="S18"/>
      <c r="T18"/>
      <c r="U18"/>
      <c r="V18"/>
      <c r="W18"/>
    </row>
    <row r="19" spans="1:23" s="125" customFormat="1" ht="12" customHeight="1">
      <c r="A19" s="146">
        <v>20</v>
      </c>
      <c r="B19" s="152" t="s">
        <v>217</v>
      </c>
      <c r="C19" s="146"/>
      <c r="D19" s="152" t="s">
        <v>94</v>
      </c>
      <c r="E19" s="146"/>
      <c r="F19" s="215">
        <v>184</v>
      </c>
      <c r="G19" s="215">
        <v>2102</v>
      </c>
      <c r="H19" s="217">
        <v>604.6</v>
      </c>
      <c r="I19" s="215">
        <v>7098</v>
      </c>
      <c r="J19" s="217">
        <v>4050.9</v>
      </c>
      <c r="K19" s="215">
        <v>15715</v>
      </c>
      <c r="L19" s="215">
        <v>1133425</v>
      </c>
      <c r="M19"/>
      <c r="N19"/>
      <c r="O19"/>
      <c r="P19"/>
      <c r="Q19"/>
      <c r="R19"/>
      <c r="S19"/>
      <c r="T19"/>
      <c r="U19"/>
      <c r="V19"/>
      <c r="W19"/>
    </row>
    <row r="20" spans="1:23" s="125" customFormat="1" ht="12" customHeight="1">
      <c r="A20" s="148" t="s">
        <v>128</v>
      </c>
      <c r="B20" s="152"/>
      <c r="C20" s="152"/>
      <c r="D20" s="152"/>
      <c r="E20" s="152"/>
      <c r="F20" s="215">
        <v>9</v>
      </c>
      <c r="G20" s="215">
        <v>67</v>
      </c>
      <c r="H20" s="217">
        <v>37.700000000000003</v>
      </c>
      <c r="I20" s="215">
        <v>461</v>
      </c>
      <c r="J20" s="217">
        <v>128</v>
      </c>
      <c r="K20" s="215">
        <v>587</v>
      </c>
      <c r="L20" s="215">
        <v>33845</v>
      </c>
      <c r="M20"/>
      <c r="N20"/>
      <c r="O20"/>
      <c r="P20"/>
      <c r="Q20"/>
      <c r="R20"/>
      <c r="S20"/>
      <c r="T20"/>
      <c r="U20"/>
      <c r="V20"/>
      <c r="W20"/>
    </row>
    <row r="21" spans="1:23" s="125" customFormat="1" ht="12" customHeight="1">
      <c r="A21" s="153"/>
      <c r="B21" s="152"/>
      <c r="C21" s="152"/>
      <c r="D21" s="152"/>
      <c r="E21" s="152"/>
      <c r="F21" s="189" t="s">
        <v>105</v>
      </c>
      <c r="G21" s="189" t="s">
        <v>105</v>
      </c>
      <c r="H21" s="190" t="s">
        <v>105</v>
      </c>
      <c r="I21" s="189" t="s">
        <v>105</v>
      </c>
      <c r="J21" s="190" t="s">
        <v>105</v>
      </c>
      <c r="K21" s="189" t="s">
        <v>105</v>
      </c>
      <c r="L21" s="189" t="s">
        <v>105</v>
      </c>
      <c r="M21"/>
      <c r="N21"/>
      <c r="O21"/>
      <c r="P21"/>
      <c r="Q21"/>
      <c r="R21"/>
      <c r="S21"/>
      <c r="T21"/>
      <c r="U21"/>
      <c r="V21"/>
      <c r="W21"/>
    </row>
    <row r="22" spans="1:23" s="125" customFormat="1" ht="12" customHeight="1">
      <c r="A22" s="152" t="s">
        <v>223</v>
      </c>
      <c r="B22" s="152"/>
      <c r="C22" s="152"/>
      <c r="D22" s="152"/>
      <c r="E22" s="152"/>
      <c r="F22" s="189"/>
      <c r="G22" s="189"/>
      <c r="H22" s="190"/>
      <c r="I22" s="189"/>
      <c r="J22" s="190"/>
      <c r="K22" s="189"/>
      <c r="L22" s="189"/>
      <c r="M22"/>
      <c r="N22"/>
      <c r="O22"/>
      <c r="P22"/>
      <c r="Q22"/>
      <c r="R22"/>
      <c r="S22"/>
      <c r="T22"/>
      <c r="U22"/>
      <c r="V22"/>
      <c r="W22"/>
    </row>
    <row r="23" spans="1:23" s="125" customFormat="1" ht="12" customHeight="1">
      <c r="A23" s="152"/>
      <c r="B23" s="152"/>
      <c r="C23" s="146">
        <v>1</v>
      </c>
      <c r="D23" s="152" t="s">
        <v>219</v>
      </c>
      <c r="E23" s="146"/>
      <c r="F23" s="215">
        <v>144</v>
      </c>
      <c r="G23" s="215">
        <v>98</v>
      </c>
      <c r="H23" s="217">
        <v>34.200000000000003</v>
      </c>
      <c r="I23" s="215">
        <v>188</v>
      </c>
      <c r="J23" s="217">
        <v>201.2</v>
      </c>
      <c r="K23" s="215">
        <v>770</v>
      </c>
      <c r="L23" s="215">
        <v>52963</v>
      </c>
      <c r="M23"/>
      <c r="N23"/>
      <c r="O23"/>
      <c r="P23"/>
      <c r="Q23"/>
      <c r="R23"/>
      <c r="S23"/>
      <c r="T23"/>
      <c r="U23"/>
      <c r="V23"/>
      <c r="W23"/>
    </row>
    <row r="24" spans="1:23" s="125" customFormat="1" ht="12" customHeight="1">
      <c r="A24" s="152"/>
      <c r="B24" s="152"/>
      <c r="C24" s="146">
        <v>2</v>
      </c>
      <c r="D24" s="152" t="s">
        <v>216</v>
      </c>
      <c r="E24" s="146"/>
      <c r="F24" s="215">
        <v>588</v>
      </c>
      <c r="G24" s="215">
        <v>576</v>
      </c>
      <c r="H24" s="217">
        <v>236.4</v>
      </c>
      <c r="I24" s="215">
        <v>1060</v>
      </c>
      <c r="J24" s="217">
        <v>1075.9000000000001</v>
      </c>
      <c r="K24" s="215">
        <v>4196</v>
      </c>
      <c r="L24" s="215">
        <v>305957</v>
      </c>
      <c r="M24"/>
      <c r="N24"/>
      <c r="O24"/>
      <c r="P24"/>
      <c r="Q24"/>
      <c r="R24"/>
      <c r="S24"/>
      <c r="T24"/>
      <c r="U24"/>
      <c r="V24"/>
      <c r="W24"/>
    </row>
    <row r="25" spans="1:23" s="125" customFormat="1" ht="12" customHeight="1">
      <c r="A25" s="152"/>
      <c r="B25" s="152"/>
      <c r="C25" s="146">
        <v>3</v>
      </c>
      <c r="D25" s="152" t="s">
        <v>216</v>
      </c>
      <c r="E25" s="146"/>
      <c r="F25" s="215">
        <v>188</v>
      </c>
      <c r="G25" s="215">
        <v>446</v>
      </c>
      <c r="H25" s="217">
        <v>175.5</v>
      </c>
      <c r="I25" s="215">
        <v>1486</v>
      </c>
      <c r="J25" s="217">
        <v>876.6</v>
      </c>
      <c r="K25" s="215">
        <v>3548</v>
      </c>
      <c r="L25" s="215">
        <v>261541</v>
      </c>
      <c r="M25"/>
      <c r="N25"/>
      <c r="O25"/>
      <c r="P25"/>
      <c r="Q25"/>
      <c r="R25"/>
      <c r="S25"/>
      <c r="T25"/>
      <c r="U25"/>
      <c r="V25"/>
      <c r="W25"/>
    </row>
    <row r="26" spans="1:23" s="125" customFormat="1" ht="12" customHeight="1">
      <c r="A26" s="146">
        <v>4</v>
      </c>
      <c r="B26" s="147" t="s">
        <v>218</v>
      </c>
      <c r="C26" s="146">
        <v>5</v>
      </c>
      <c r="D26" s="152" t="s">
        <v>216</v>
      </c>
      <c r="E26" s="146"/>
      <c r="F26" s="215">
        <v>190</v>
      </c>
      <c r="G26" s="215">
        <v>1217</v>
      </c>
      <c r="H26" s="217">
        <v>404.9</v>
      </c>
      <c r="I26" s="215">
        <v>3941</v>
      </c>
      <c r="J26" s="217">
        <v>2403.6999999999998</v>
      </c>
      <c r="K26" s="215">
        <v>9361</v>
      </c>
      <c r="L26" s="215">
        <v>668825</v>
      </c>
      <c r="M26"/>
      <c r="N26"/>
      <c r="O26"/>
      <c r="P26"/>
      <c r="Q26"/>
      <c r="R26"/>
      <c r="S26"/>
      <c r="T26"/>
      <c r="U26"/>
      <c r="V26"/>
      <c r="W26"/>
    </row>
    <row r="27" spans="1:23" s="125" customFormat="1" ht="12" customHeight="1">
      <c r="A27" s="146">
        <v>6</v>
      </c>
      <c r="B27" s="147" t="s">
        <v>218</v>
      </c>
      <c r="C27" s="146">
        <v>7</v>
      </c>
      <c r="D27" s="152" t="s">
        <v>216</v>
      </c>
      <c r="E27" s="146"/>
      <c r="F27" s="215">
        <v>116</v>
      </c>
      <c r="G27" s="215">
        <v>1125</v>
      </c>
      <c r="H27" s="217">
        <v>315</v>
      </c>
      <c r="I27" s="215">
        <v>3529</v>
      </c>
      <c r="J27" s="217">
        <v>2120.1</v>
      </c>
      <c r="K27" s="215">
        <v>8117</v>
      </c>
      <c r="L27" s="215">
        <v>601903</v>
      </c>
      <c r="M27"/>
      <c r="N27"/>
      <c r="O27"/>
      <c r="P27"/>
      <c r="Q27"/>
      <c r="R27"/>
      <c r="S27"/>
      <c r="T27"/>
      <c r="U27"/>
      <c r="V27"/>
      <c r="W27"/>
    </row>
    <row r="28" spans="1:23" s="125" customFormat="1" ht="12" customHeight="1">
      <c r="A28" s="146">
        <v>8</v>
      </c>
      <c r="B28" s="147" t="s">
        <v>218</v>
      </c>
      <c r="C28" s="146">
        <v>12</v>
      </c>
      <c r="D28" s="152" t="s">
        <v>216</v>
      </c>
      <c r="E28" s="146"/>
      <c r="F28" s="215">
        <v>17</v>
      </c>
      <c r="G28" s="215">
        <v>350</v>
      </c>
      <c r="H28" s="217">
        <v>74.3</v>
      </c>
      <c r="I28" s="215">
        <v>919</v>
      </c>
      <c r="J28" s="217">
        <v>631.20000000000005</v>
      </c>
      <c r="K28" s="215">
        <v>2463</v>
      </c>
      <c r="L28" s="215">
        <v>194378</v>
      </c>
      <c r="M28"/>
      <c r="N28"/>
      <c r="O28"/>
      <c r="P28"/>
      <c r="Q28"/>
      <c r="R28"/>
      <c r="S28"/>
      <c r="T28"/>
      <c r="U28"/>
      <c r="V28"/>
      <c r="W28"/>
    </row>
    <row r="29" spans="1:23" s="125" customFormat="1" ht="12" customHeight="1">
      <c r="A29" s="146">
        <v>13</v>
      </c>
      <c r="B29" s="152" t="s">
        <v>217</v>
      </c>
      <c r="C29" s="152"/>
      <c r="D29" s="152" t="s">
        <v>216</v>
      </c>
      <c r="E29" s="146"/>
      <c r="F29" s="215">
        <v>4</v>
      </c>
      <c r="G29" s="215">
        <v>121</v>
      </c>
      <c r="H29" s="217">
        <v>51.7</v>
      </c>
      <c r="I29" s="215">
        <v>430</v>
      </c>
      <c r="J29" s="217">
        <v>254.3</v>
      </c>
      <c r="K29" s="215">
        <v>1041</v>
      </c>
      <c r="L29" s="215">
        <v>61993</v>
      </c>
      <c r="M29"/>
      <c r="N29"/>
      <c r="O29"/>
      <c r="P29"/>
      <c r="Q29"/>
      <c r="R29"/>
      <c r="S29"/>
      <c r="T29"/>
      <c r="U29"/>
      <c r="V29"/>
      <c r="W29"/>
    </row>
    <row r="30" spans="1:23" s="125" customFormat="1" ht="12" customHeight="1">
      <c r="A30" s="152"/>
      <c r="B30" s="146"/>
      <c r="C30" s="152"/>
      <c r="D30" s="152"/>
      <c r="E30" s="152"/>
      <c r="F30" s="215"/>
      <c r="G30" s="215"/>
      <c r="H30" s="217"/>
      <c r="I30" s="215"/>
      <c r="J30" s="217"/>
      <c r="K30" s="215"/>
      <c r="L30" s="215"/>
      <c r="M30"/>
      <c r="N30"/>
      <c r="O30"/>
      <c r="P30"/>
      <c r="Q30"/>
      <c r="R30"/>
      <c r="S30"/>
      <c r="T30"/>
      <c r="U30"/>
      <c r="V30"/>
      <c r="W30"/>
    </row>
    <row r="31" spans="1:23" s="125" customFormat="1" ht="12" customHeight="1">
      <c r="A31" s="164" t="s">
        <v>222</v>
      </c>
      <c r="B31" s="159"/>
      <c r="C31" s="159"/>
      <c r="D31" s="159"/>
      <c r="E31" s="159"/>
      <c r="F31" s="211">
        <v>198</v>
      </c>
      <c r="G31" s="211">
        <v>4831</v>
      </c>
      <c r="H31" s="216">
        <v>6807.7</v>
      </c>
      <c r="I31" s="211">
        <v>81</v>
      </c>
      <c r="J31" s="216">
        <v>57.3</v>
      </c>
      <c r="K31" s="211">
        <v>176</v>
      </c>
      <c r="L31" s="211">
        <v>2487790</v>
      </c>
      <c r="M31"/>
      <c r="N31"/>
      <c r="O31"/>
      <c r="P31"/>
      <c r="Q31"/>
      <c r="R31"/>
      <c r="S31"/>
      <c r="T31"/>
      <c r="U31"/>
      <c r="V31"/>
      <c r="W31"/>
    </row>
    <row r="32" spans="1:23" s="125" customFormat="1" ht="12" customHeight="1">
      <c r="A32" s="148" t="s">
        <v>106</v>
      </c>
      <c r="B32" s="152"/>
      <c r="C32" s="152"/>
      <c r="D32" s="152"/>
      <c r="E32" s="152"/>
      <c r="F32" s="189" t="s">
        <v>105</v>
      </c>
      <c r="G32" s="189" t="s">
        <v>105</v>
      </c>
      <c r="H32" s="190" t="s">
        <v>105</v>
      </c>
      <c r="I32" s="189" t="s">
        <v>105</v>
      </c>
      <c r="J32" s="190" t="s">
        <v>105</v>
      </c>
      <c r="K32" s="189" t="s">
        <v>105</v>
      </c>
      <c r="L32" s="189" t="s">
        <v>105</v>
      </c>
      <c r="M32"/>
      <c r="N32"/>
      <c r="O32"/>
      <c r="P32"/>
      <c r="Q32"/>
      <c r="R32"/>
      <c r="S32"/>
      <c r="T32"/>
      <c r="U32"/>
      <c r="V32"/>
      <c r="W32"/>
    </row>
    <row r="33" spans="1:23" s="125" customFormat="1" ht="12" customHeight="1">
      <c r="A33" s="148" t="s">
        <v>119</v>
      </c>
      <c r="B33" s="152"/>
      <c r="C33" s="152"/>
      <c r="D33" s="152"/>
      <c r="E33" s="152"/>
      <c r="F33" s="215">
        <v>2</v>
      </c>
      <c r="G33" s="215">
        <v>146</v>
      </c>
      <c r="H33" s="217">
        <v>184.5</v>
      </c>
      <c r="I33" s="215" t="s">
        <v>10</v>
      </c>
      <c r="J33" s="217" t="s">
        <v>10</v>
      </c>
      <c r="K33" s="215" t="s">
        <v>10</v>
      </c>
      <c r="L33" s="215">
        <v>123265</v>
      </c>
      <c r="M33"/>
      <c r="N33"/>
      <c r="O33"/>
      <c r="P33"/>
      <c r="Q33"/>
      <c r="R33"/>
      <c r="S33"/>
      <c r="T33"/>
      <c r="U33"/>
      <c r="V33"/>
      <c r="W33"/>
    </row>
    <row r="34" spans="1:23" s="125" customFormat="1" ht="12" customHeight="1">
      <c r="A34" s="148" t="s">
        <v>118</v>
      </c>
      <c r="B34" s="152"/>
      <c r="C34" s="152"/>
      <c r="D34" s="152"/>
      <c r="E34" s="152"/>
      <c r="F34" s="215">
        <v>34</v>
      </c>
      <c r="G34" s="215">
        <v>1227</v>
      </c>
      <c r="H34" s="217">
        <v>2180.1</v>
      </c>
      <c r="I34" s="215">
        <v>4</v>
      </c>
      <c r="J34" s="217">
        <v>12.7</v>
      </c>
      <c r="K34" s="215">
        <v>26</v>
      </c>
      <c r="L34" s="215">
        <v>784206</v>
      </c>
      <c r="M34"/>
      <c r="N34"/>
      <c r="O34"/>
      <c r="P34"/>
      <c r="Q34"/>
      <c r="R34"/>
      <c r="S34"/>
      <c r="T34"/>
      <c r="U34"/>
      <c r="V34"/>
      <c r="W34"/>
    </row>
    <row r="35" spans="1:23" s="125" customFormat="1" ht="12" customHeight="1">
      <c r="A35" s="148" t="s">
        <v>175</v>
      </c>
      <c r="B35" s="152"/>
      <c r="C35" s="152"/>
      <c r="D35" s="152"/>
      <c r="E35" s="152"/>
      <c r="F35" s="215">
        <v>1</v>
      </c>
      <c r="G35" s="215">
        <v>14</v>
      </c>
      <c r="H35" s="217">
        <v>23.1</v>
      </c>
      <c r="I35" s="215" t="s">
        <v>10</v>
      </c>
      <c r="J35" s="217" t="s">
        <v>10</v>
      </c>
      <c r="K35" s="215" t="s">
        <v>10</v>
      </c>
      <c r="L35" s="215">
        <v>338</v>
      </c>
      <c r="M35"/>
      <c r="N35"/>
      <c r="O35"/>
      <c r="P35"/>
      <c r="Q35"/>
      <c r="R35"/>
      <c r="S35"/>
      <c r="T35"/>
      <c r="U35"/>
      <c r="V35"/>
      <c r="W35"/>
    </row>
    <row r="36" spans="1:23" s="125" customFormat="1" ht="12" customHeight="1">
      <c r="A36" s="148" t="s">
        <v>221</v>
      </c>
      <c r="B36" s="152"/>
      <c r="C36" s="152"/>
      <c r="D36" s="152"/>
      <c r="E36" s="152"/>
      <c r="F36" s="215">
        <v>107</v>
      </c>
      <c r="G36" s="215">
        <v>2516</v>
      </c>
      <c r="H36" s="217">
        <v>3190.8</v>
      </c>
      <c r="I36" s="215">
        <v>42</v>
      </c>
      <c r="J36" s="217">
        <v>18.2</v>
      </c>
      <c r="K36" s="215">
        <v>61</v>
      </c>
      <c r="L36" s="215">
        <v>865292</v>
      </c>
      <c r="M36"/>
      <c r="N36"/>
      <c r="O36"/>
      <c r="P36"/>
      <c r="Q36"/>
      <c r="R36"/>
      <c r="S36"/>
      <c r="T36"/>
      <c r="U36"/>
      <c r="V36"/>
      <c r="W36"/>
    </row>
    <row r="37" spans="1:23" s="125" customFormat="1" ht="12" customHeight="1">
      <c r="A37" s="145" t="s">
        <v>1</v>
      </c>
      <c r="B37" s="152"/>
      <c r="C37" s="152"/>
      <c r="D37" s="152"/>
      <c r="E37" s="152"/>
      <c r="F37" s="189" t="s">
        <v>105</v>
      </c>
      <c r="G37" s="189" t="s">
        <v>105</v>
      </c>
      <c r="H37" s="190" t="s">
        <v>105</v>
      </c>
      <c r="I37" s="189" t="s">
        <v>105</v>
      </c>
      <c r="J37" s="190" t="s">
        <v>105</v>
      </c>
      <c r="K37" s="189" t="s">
        <v>105</v>
      </c>
      <c r="L37" s="189" t="s">
        <v>105</v>
      </c>
      <c r="M37"/>
      <c r="N37"/>
      <c r="O37"/>
      <c r="P37"/>
      <c r="Q37"/>
      <c r="R37"/>
      <c r="S37"/>
      <c r="T37"/>
      <c r="U37"/>
      <c r="V37"/>
      <c r="W37"/>
    </row>
    <row r="38" spans="1:23" s="125" customFormat="1" ht="12" customHeight="1">
      <c r="A38" s="145" t="s">
        <v>115</v>
      </c>
      <c r="B38" s="152"/>
      <c r="C38" s="152"/>
      <c r="D38" s="152"/>
      <c r="E38" s="152"/>
      <c r="F38" s="215">
        <v>24</v>
      </c>
      <c r="G38" s="215">
        <v>446</v>
      </c>
      <c r="H38" s="217">
        <v>619.5</v>
      </c>
      <c r="I38" s="215" t="s">
        <v>10</v>
      </c>
      <c r="J38" s="217" t="s">
        <v>10</v>
      </c>
      <c r="K38" s="215" t="s">
        <v>10</v>
      </c>
      <c r="L38" s="215">
        <v>311592</v>
      </c>
      <c r="M38"/>
      <c r="N38"/>
      <c r="O38"/>
      <c r="P38"/>
      <c r="Q38"/>
      <c r="R38"/>
      <c r="S38"/>
      <c r="T38"/>
      <c r="U38"/>
      <c r="V38"/>
      <c r="W38"/>
    </row>
    <row r="39" spans="1:23" s="125" customFormat="1" ht="12" customHeight="1">
      <c r="A39" s="145" t="s">
        <v>114</v>
      </c>
      <c r="B39" s="152"/>
      <c r="C39" s="152"/>
      <c r="D39" s="152"/>
      <c r="E39" s="152"/>
      <c r="F39" s="215">
        <v>13</v>
      </c>
      <c r="G39" s="215">
        <v>94</v>
      </c>
      <c r="H39" s="217">
        <v>168</v>
      </c>
      <c r="I39" s="215">
        <v>6</v>
      </c>
      <c r="J39" s="217">
        <v>8.6</v>
      </c>
      <c r="K39" s="215">
        <v>22</v>
      </c>
      <c r="L39" s="215">
        <v>31112</v>
      </c>
      <c r="M39"/>
      <c r="N39"/>
      <c r="O39"/>
      <c r="P39"/>
      <c r="Q39"/>
      <c r="R39"/>
      <c r="S39"/>
      <c r="T39"/>
      <c r="U39"/>
      <c r="V39"/>
      <c r="W39"/>
    </row>
    <row r="40" spans="1:23" s="125" customFormat="1" ht="12" customHeight="1">
      <c r="A40" s="145" t="s">
        <v>113</v>
      </c>
      <c r="B40" s="152"/>
      <c r="C40" s="152"/>
      <c r="D40" s="152"/>
      <c r="E40" s="152"/>
      <c r="F40" s="215">
        <v>33</v>
      </c>
      <c r="G40" s="215">
        <v>976</v>
      </c>
      <c r="H40" s="217">
        <v>1000.6</v>
      </c>
      <c r="I40" s="215" t="s">
        <v>10</v>
      </c>
      <c r="J40" s="217" t="s">
        <v>10</v>
      </c>
      <c r="K40" s="215" t="s">
        <v>10</v>
      </c>
      <c r="L40" s="215">
        <v>90534</v>
      </c>
      <c r="M40"/>
      <c r="N40"/>
      <c r="O40"/>
      <c r="P40"/>
      <c r="Q40"/>
      <c r="R40"/>
      <c r="S40"/>
      <c r="T40"/>
      <c r="U40"/>
      <c r="V40"/>
      <c r="W40"/>
    </row>
    <row r="41" spans="1:23" s="125" customFormat="1" ht="12" customHeight="1">
      <c r="A41" s="145" t="s">
        <v>112</v>
      </c>
      <c r="B41" s="152"/>
      <c r="C41" s="152"/>
      <c r="D41" s="152"/>
      <c r="E41" s="152"/>
      <c r="F41" s="215">
        <v>15</v>
      </c>
      <c r="G41" s="215">
        <v>299</v>
      </c>
      <c r="H41" s="217">
        <v>685.2</v>
      </c>
      <c r="I41" s="215">
        <v>36</v>
      </c>
      <c r="J41" s="217">
        <v>9.6999999999999993</v>
      </c>
      <c r="K41" s="215">
        <v>39</v>
      </c>
      <c r="L41" s="215">
        <v>178019</v>
      </c>
      <c r="M41"/>
      <c r="N41"/>
      <c r="O41"/>
      <c r="P41"/>
      <c r="Q41"/>
      <c r="R41"/>
      <c r="S41"/>
      <c r="T41"/>
      <c r="U41"/>
      <c r="V41"/>
      <c r="W41"/>
    </row>
    <row r="42" spans="1:23" s="125" customFormat="1" ht="12" customHeight="1">
      <c r="A42" s="145" t="s">
        <v>151</v>
      </c>
      <c r="B42" s="152"/>
      <c r="C42" s="152"/>
      <c r="D42" s="152"/>
      <c r="E42" s="152"/>
      <c r="F42" s="215">
        <v>54</v>
      </c>
      <c r="G42" s="215">
        <v>928</v>
      </c>
      <c r="H42" s="217">
        <v>1229.2</v>
      </c>
      <c r="I42" s="215">
        <v>35</v>
      </c>
      <c r="J42" s="217">
        <v>26.3</v>
      </c>
      <c r="K42" s="215">
        <v>89</v>
      </c>
      <c r="L42" s="215">
        <v>714689</v>
      </c>
      <c r="M42"/>
      <c r="N42"/>
      <c r="O42"/>
      <c r="P42"/>
      <c r="Q42"/>
      <c r="R42"/>
      <c r="S42"/>
      <c r="T42"/>
      <c r="U42"/>
      <c r="V42"/>
      <c r="W42"/>
    </row>
    <row r="43" spans="1:23" ht="12" customHeight="1">
      <c r="A43" s="153"/>
      <c r="B43" s="153"/>
      <c r="C43" s="153"/>
      <c r="D43" s="153"/>
      <c r="E43" s="153"/>
      <c r="F43" s="189" t="s">
        <v>105</v>
      </c>
      <c r="G43" s="189" t="s">
        <v>105</v>
      </c>
      <c r="H43" s="190" t="s">
        <v>105</v>
      </c>
      <c r="I43" s="189" t="s">
        <v>105</v>
      </c>
      <c r="J43" s="190" t="s">
        <v>105</v>
      </c>
      <c r="K43" s="189" t="s">
        <v>105</v>
      </c>
      <c r="L43" s="189" t="s">
        <v>105</v>
      </c>
      <c r="M43"/>
      <c r="N43"/>
      <c r="O43"/>
      <c r="P43"/>
      <c r="Q43"/>
      <c r="R43"/>
      <c r="S43"/>
      <c r="T43"/>
      <c r="U43"/>
      <c r="V43"/>
      <c r="W43"/>
    </row>
    <row r="44" spans="1:23" s="124" customFormat="1" ht="12" customHeight="1">
      <c r="A44" s="152" t="s">
        <v>220</v>
      </c>
      <c r="B44" s="152"/>
      <c r="C44" s="152"/>
      <c r="D44" s="152"/>
      <c r="E44" s="152"/>
      <c r="F44" s="189"/>
      <c r="G44" s="189"/>
      <c r="H44" s="190"/>
      <c r="I44" s="189"/>
      <c r="J44" s="190"/>
      <c r="K44" s="189"/>
      <c r="L44" s="189"/>
      <c r="M44"/>
      <c r="N44"/>
      <c r="O44"/>
      <c r="P44"/>
      <c r="Q44"/>
      <c r="R44"/>
      <c r="S44"/>
      <c r="T44"/>
      <c r="U44"/>
      <c r="V44"/>
      <c r="W44"/>
    </row>
    <row r="45" spans="1:23" ht="12" customHeight="1">
      <c r="A45" s="152"/>
      <c r="B45" s="152"/>
      <c r="C45" s="146">
        <v>1</v>
      </c>
      <c r="D45" s="152" t="s">
        <v>219</v>
      </c>
      <c r="E45" s="153"/>
      <c r="F45" s="215">
        <v>72</v>
      </c>
      <c r="G45" s="215">
        <v>1124</v>
      </c>
      <c r="H45" s="217">
        <v>1168.7</v>
      </c>
      <c r="I45" s="215" t="s">
        <v>10</v>
      </c>
      <c r="J45" s="217" t="s">
        <v>10</v>
      </c>
      <c r="K45" s="215" t="s">
        <v>10</v>
      </c>
      <c r="L45" s="215">
        <v>165482</v>
      </c>
      <c r="M45"/>
      <c r="N45"/>
      <c r="O45"/>
      <c r="P45"/>
      <c r="Q45"/>
      <c r="R45"/>
      <c r="S45"/>
      <c r="T45"/>
      <c r="U45"/>
      <c r="V45"/>
      <c r="W45"/>
    </row>
    <row r="46" spans="1:23" ht="12" customHeight="1">
      <c r="A46" s="152"/>
      <c r="B46" s="152"/>
      <c r="C46" s="146">
        <v>2</v>
      </c>
      <c r="D46" s="152" t="s">
        <v>216</v>
      </c>
      <c r="E46" s="153"/>
      <c r="F46" s="215">
        <v>41</v>
      </c>
      <c r="G46" s="215">
        <v>412</v>
      </c>
      <c r="H46" s="217">
        <v>586.9</v>
      </c>
      <c r="I46" s="215">
        <v>14</v>
      </c>
      <c r="J46" s="217">
        <v>10.7</v>
      </c>
      <c r="K46" s="215">
        <v>37</v>
      </c>
      <c r="L46" s="215">
        <v>162534</v>
      </c>
      <c r="M46"/>
      <c r="N46"/>
      <c r="O46"/>
      <c r="P46"/>
      <c r="Q46"/>
      <c r="R46"/>
      <c r="S46"/>
      <c r="T46"/>
      <c r="U46"/>
      <c r="V46"/>
      <c r="W46"/>
    </row>
    <row r="47" spans="1:23" ht="12" customHeight="1">
      <c r="A47" s="152"/>
      <c r="B47" s="152"/>
      <c r="C47" s="146">
        <v>3</v>
      </c>
      <c r="D47" s="152" t="s">
        <v>216</v>
      </c>
      <c r="E47" s="153"/>
      <c r="F47" s="215">
        <v>30</v>
      </c>
      <c r="G47" s="215">
        <v>1119</v>
      </c>
      <c r="H47" s="217">
        <v>1268.3</v>
      </c>
      <c r="I47" s="215">
        <v>50</v>
      </c>
      <c r="J47" s="217">
        <v>29</v>
      </c>
      <c r="K47" s="215">
        <v>84</v>
      </c>
      <c r="L47" s="215">
        <v>882998</v>
      </c>
      <c r="M47"/>
      <c r="N47"/>
      <c r="O47"/>
      <c r="P47"/>
      <c r="Q47"/>
      <c r="R47"/>
      <c r="S47"/>
      <c r="T47"/>
      <c r="U47"/>
      <c r="V47"/>
      <c r="W47"/>
    </row>
    <row r="48" spans="1:23" ht="12" customHeight="1">
      <c r="A48" s="146">
        <v>4</v>
      </c>
      <c r="B48" s="147" t="s">
        <v>218</v>
      </c>
      <c r="C48" s="146">
        <v>5</v>
      </c>
      <c r="D48" s="152" t="s">
        <v>216</v>
      </c>
      <c r="E48" s="153"/>
      <c r="F48" s="215">
        <v>32</v>
      </c>
      <c r="G48" s="215">
        <v>984</v>
      </c>
      <c r="H48" s="217">
        <v>1455.6</v>
      </c>
      <c r="I48" s="215">
        <v>15</v>
      </c>
      <c r="J48" s="217">
        <v>14.1</v>
      </c>
      <c r="K48" s="215">
        <v>44</v>
      </c>
      <c r="L48" s="215">
        <v>499928</v>
      </c>
      <c r="M48"/>
      <c r="N48"/>
      <c r="O48"/>
      <c r="P48"/>
      <c r="Q48"/>
      <c r="R48"/>
      <c r="S48"/>
      <c r="T48"/>
      <c r="U48"/>
      <c r="V48"/>
      <c r="W48"/>
    </row>
    <row r="49" spans="1:23" ht="12" customHeight="1">
      <c r="A49" s="146">
        <v>6</v>
      </c>
      <c r="B49" s="147" t="s">
        <v>218</v>
      </c>
      <c r="C49" s="146">
        <v>7</v>
      </c>
      <c r="D49" s="152" t="s">
        <v>216</v>
      </c>
      <c r="E49" s="153"/>
      <c r="F49" s="215">
        <v>17</v>
      </c>
      <c r="G49" s="215">
        <v>935</v>
      </c>
      <c r="H49" s="217">
        <v>1805.9</v>
      </c>
      <c r="I49" s="215">
        <v>2</v>
      </c>
      <c r="J49" s="217">
        <v>3.5</v>
      </c>
      <c r="K49" s="215">
        <v>11</v>
      </c>
      <c r="L49" s="215">
        <v>640587</v>
      </c>
      <c r="M49"/>
      <c r="N49"/>
      <c r="O49"/>
      <c r="P49"/>
      <c r="Q49"/>
      <c r="R49"/>
      <c r="S49"/>
      <c r="T49"/>
      <c r="U49"/>
      <c r="V49"/>
      <c r="W49"/>
    </row>
    <row r="50" spans="1:23" ht="12" customHeight="1">
      <c r="A50" s="146">
        <v>8</v>
      </c>
      <c r="B50" s="147" t="s">
        <v>218</v>
      </c>
      <c r="C50" s="146">
        <v>12</v>
      </c>
      <c r="D50" s="152" t="s">
        <v>216</v>
      </c>
      <c r="E50" s="153"/>
      <c r="F50" s="215">
        <v>2</v>
      </c>
      <c r="G50" s="215">
        <v>169</v>
      </c>
      <c r="H50" s="217">
        <v>364.4</v>
      </c>
      <c r="I50" s="215" t="s">
        <v>10</v>
      </c>
      <c r="J50" s="217" t="s">
        <v>10</v>
      </c>
      <c r="K50" s="215" t="s">
        <v>10</v>
      </c>
      <c r="L50" s="215">
        <v>82000</v>
      </c>
      <c r="M50"/>
      <c r="N50"/>
      <c r="O50"/>
      <c r="P50"/>
      <c r="Q50"/>
      <c r="R50"/>
      <c r="S50"/>
      <c r="T50"/>
      <c r="U50"/>
      <c r="V50"/>
      <c r="W50"/>
    </row>
    <row r="51" spans="1:23" ht="12" customHeight="1">
      <c r="A51" s="146">
        <v>13</v>
      </c>
      <c r="B51" s="152" t="s">
        <v>217</v>
      </c>
      <c r="C51" s="152"/>
      <c r="D51" s="152" t="s">
        <v>216</v>
      </c>
      <c r="E51" s="153"/>
      <c r="F51" s="215">
        <v>1</v>
      </c>
      <c r="G51" s="215">
        <v>62</v>
      </c>
      <c r="H51" s="217">
        <v>85</v>
      </c>
      <c r="I51" s="215" t="s">
        <v>10</v>
      </c>
      <c r="J51" s="217" t="s">
        <v>10</v>
      </c>
      <c r="K51" s="215" t="s">
        <v>10</v>
      </c>
      <c r="L51" s="215">
        <v>43500</v>
      </c>
      <c r="M51"/>
      <c r="N51"/>
      <c r="O51"/>
      <c r="P51"/>
      <c r="Q51"/>
      <c r="R51"/>
      <c r="S51"/>
      <c r="T51"/>
      <c r="U51"/>
      <c r="V51"/>
      <c r="W51"/>
    </row>
    <row r="52" spans="1:23" ht="12.75" customHeight="1">
      <c r="F52" s="141"/>
      <c r="G52" s="143"/>
      <c r="H52" s="97"/>
      <c r="I52" s="141"/>
      <c r="J52" s="142"/>
      <c r="K52" s="141"/>
      <c r="L52" s="140"/>
      <c r="M52"/>
      <c r="N52"/>
      <c r="O52"/>
      <c r="P52"/>
      <c r="Q52"/>
      <c r="R52"/>
      <c r="S52"/>
      <c r="T52"/>
      <c r="U52"/>
      <c r="V52"/>
      <c r="W52"/>
    </row>
    <row r="53" spans="1:23" ht="12.75" customHeight="1">
      <c r="F53" s="102"/>
      <c r="G53" s="102"/>
      <c r="H53" s="91"/>
      <c r="I53" s="102"/>
      <c r="J53" s="91"/>
      <c r="K53" s="102"/>
      <c r="L53" s="102"/>
      <c r="M53"/>
      <c r="N53"/>
      <c r="O53"/>
      <c r="P53"/>
      <c r="Q53"/>
      <c r="R53"/>
      <c r="S53"/>
      <c r="T53"/>
      <c r="U53"/>
      <c r="V53"/>
      <c r="W53"/>
    </row>
    <row r="54" spans="1:23" ht="12.75" customHeight="1">
      <c r="F54" s="102"/>
      <c r="G54" s="102"/>
      <c r="H54" s="91"/>
      <c r="I54" s="102"/>
      <c r="J54" s="91"/>
      <c r="K54" s="102"/>
      <c r="L54" s="102"/>
      <c r="M54"/>
      <c r="N54"/>
      <c r="O54"/>
      <c r="P54"/>
      <c r="Q54"/>
      <c r="R54"/>
      <c r="S54"/>
      <c r="T54"/>
      <c r="U54"/>
      <c r="V54"/>
      <c r="W54"/>
    </row>
    <row r="55" spans="1:23" ht="12.75" customHeight="1">
      <c r="L55" s="139"/>
    </row>
    <row r="56" spans="1:23" ht="12.75" customHeight="1">
      <c r="L56" s="139"/>
    </row>
    <row r="57" spans="1:23" ht="12.75" customHeight="1">
      <c r="L57" s="139"/>
    </row>
    <row r="58" spans="1:23" ht="12.75" customHeight="1">
      <c r="L58" s="139"/>
    </row>
    <row r="59" spans="1:23" ht="12.75" customHeight="1">
      <c r="L59" s="139"/>
    </row>
  </sheetData>
  <mergeCells count="13">
    <mergeCell ref="A1:I1"/>
    <mergeCell ref="J1:L1"/>
    <mergeCell ref="A2:L2"/>
    <mergeCell ref="A3:E7"/>
    <mergeCell ref="F3:L3"/>
    <mergeCell ref="F4:F6"/>
    <mergeCell ref="G4:G6"/>
    <mergeCell ref="H4:H6"/>
    <mergeCell ref="I4:K4"/>
    <mergeCell ref="L4:L6"/>
    <mergeCell ref="I5:I6"/>
    <mergeCell ref="J5:J6"/>
    <mergeCell ref="K5:K6"/>
  </mergeCells>
  <hyperlinks>
    <hyperlink ref="A1:I1" location="Inhaltsverzeichnis!A53" display="Inhaltsverzeichnis!A53" xr:uid="{652F16AD-604C-4FB1-B256-B16B5F81EC4A}"/>
  </hyperlinks>
  <pageMargins left="0.70866141732283472" right="0.70866141732283472" top="0.78740157480314965" bottom="0.78740157480314965" header="0.31496062992125984" footer="0.23622047244094491"/>
  <pageSetup paperSize="9" firstPageNumber="26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2201-720F-4DF2-A5C7-94288EAB28FC}">
  <dimension ref="A1:J58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5703125" defaultRowHeight="11.25"/>
  <cols>
    <col min="1" max="1" width="29.5703125" style="123" customWidth="1"/>
    <col min="2" max="4" width="8.28515625" style="123" customWidth="1"/>
    <col min="5" max="5" width="8.140625" style="123" customWidth="1"/>
    <col min="6" max="7" width="8.28515625" style="123" customWidth="1"/>
    <col min="8" max="8" width="9.85546875" style="123" customWidth="1"/>
    <col min="9" max="9" width="11.5703125" style="123" hidden="1" customWidth="1"/>
    <col min="10" max="16384" width="11.5703125" style="123"/>
  </cols>
  <sheetData>
    <row r="1" spans="1:10" ht="15.75" customHeight="1">
      <c r="A1" s="302" t="s">
        <v>234</v>
      </c>
      <c r="B1" s="306"/>
      <c r="C1" s="306"/>
      <c r="D1" s="306"/>
      <c r="E1" s="306"/>
      <c r="F1" s="306"/>
      <c r="G1" s="306"/>
      <c r="H1" s="306"/>
      <c r="I1" s="165"/>
      <c r="J1" s="165"/>
    </row>
    <row r="2" spans="1:10" ht="12.6" customHeight="1">
      <c r="A2" s="292"/>
      <c r="B2" s="292"/>
      <c r="C2" s="292"/>
      <c r="D2" s="292"/>
      <c r="E2" s="292"/>
      <c r="F2" s="292"/>
      <c r="G2" s="292"/>
      <c r="H2" s="292"/>
    </row>
    <row r="3" spans="1:10" ht="12.6" customHeight="1">
      <c r="A3" s="237" t="s">
        <v>233</v>
      </c>
      <c r="B3" s="240" t="s">
        <v>141</v>
      </c>
      <c r="C3" s="240"/>
      <c r="D3" s="240"/>
      <c r="E3" s="240"/>
      <c r="F3" s="240"/>
      <c r="G3" s="240"/>
      <c r="H3" s="241"/>
    </row>
    <row r="4" spans="1:10" ht="12.6" customHeight="1">
      <c r="A4" s="238"/>
      <c r="B4" s="240" t="s">
        <v>140</v>
      </c>
      <c r="C4" s="242" t="s">
        <v>89</v>
      </c>
      <c r="D4" s="242" t="s">
        <v>82</v>
      </c>
      <c r="E4" s="240" t="s">
        <v>94</v>
      </c>
      <c r="F4" s="240"/>
      <c r="G4" s="240"/>
      <c r="H4" s="243" t="s">
        <v>224</v>
      </c>
    </row>
    <row r="5" spans="1:10" ht="12.6" customHeight="1">
      <c r="A5" s="238"/>
      <c r="B5" s="240"/>
      <c r="C5" s="242"/>
      <c r="D5" s="242"/>
      <c r="E5" s="242" t="s">
        <v>39</v>
      </c>
      <c r="F5" s="242" t="s">
        <v>81</v>
      </c>
      <c r="G5" s="242" t="s">
        <v>79</v>
      </c>
      <c r="H5" s="241"/>
    </row>
    <row r="6" spans="1:10" ht="12.6" customHeight="1">
      <c r="A6" s="238"/>
      <c r="B6" s="240"/>
      <c r="C6" s="242"/>
      <c r="D6" s="242"/>
      <c r="E6" s="242"/>
      <c r="F6" s="242"/>
      <c r="G6" s="242"/>
      <c r="H6" s="241"/>
    </row>
    <row r="7" spans="1:10" ht="12.6" customHeight="1">
      <c r="A7" s="239"/>
      <c r="B7" s="149" t="s">
        <v>0</v>
      </c>
      <c r="C7" s="149" t="s">
        <v>88</v>
      </c>
      <c r="D7" s="149" t="s">
        <v>75</v>
      </c>
      <c r="E7" s="149" t="s">
        <v>0</v>
      </c>
      <c r="F7" s="149" t="s">
        <v>75</v>
      </c>
      <c r="G7" s="149" t="s">
        <v>0</v>
      </c>
      <c r="H7" s="144" t="s">
        <v>74</v>
      </c>
    </row>
    <row r="8" spans="1:10" s="125" customFormat="1" ht="12" customHeight="1">
      <c r="A8" s="146"/>
      <c r="B8" s="146"/>
      <c r="C8" s="146"/>
      <c r="D8" s="146"/>
      <c r="E8" s="146"/>
      <c r="F8" s="146"/>
      <c r="G8" s="146"/>
      <c r="H8" s="166"/>
    </row>
    <row r="9" spans="1:10" s="125" customFormat="1" ht="12" customHeight="1">
      <c r="A9" s="159" t="s">
        <v>158</v>
      </c>
      <c r="B9" s="218">
        <v>1247</v>
      </c>
      <c r="C9" s="218">
        <v>3933</v>
      </c>
      <c r="D9" s="216">
        <v>1291.9000000000001</v>
      </c>
      <c r="E9" s="218">
        <v>11553</v>
      </c>
      <c r="F9" s="216">
        <v>7562.8</v>
      </c>
      <c r="G9" s="218">
        <v>29496</v>
      </c>
      <c r="H9" s="226">
        <v>2147560</v>
      </c>
      <c r="I9"/>
      <c r="J9"/>
    </row>
    <row r="10" spans="1:10" s="125" customFormat="1" ht="12" customHeight="1">
      <c r="A10" s="148" t="s">
        <v>106</v>
      </c>
      <c r="B10" s="191" t="s">
        <v>105</v>
      </c>
      <c r="C10" s="191" t="s">
        <v>105</v>
      </c>
      <c r="D10" s="190" t="s">
        <v>105</v>
      </c>
      <c r="E10" s="191" t="s">
        <v>105</v>
      </c>
      <c r="F10" s="192" t="s">
        <v>105</v>
      </c>
      <c r="G10" s="191" t="s">
        <v>105</v>
      </c>
      <c r="H10" s="227" t="s">
        <v>105</v>
      </c>
      <c r="I10"/>
      <c r="J10"/>
    </row>
    <row r="11" spans="1:10" s="125" customFormat="1" ht="12" customHeight="1">
      <c r="A11" s="148" t="s">
        <v>230</v>
      </c>
      <c r="B11" s="219">
        <v>853</v>
      </c>
      <c r="C11" s="219">
        <v>2928</v>
      </c>
      <c r="D11" s="217">
        <v>930</v>
      </c>
      <c r="E11" s="219">
        <v>8699</v>
      </c>
      <c r="F11" s="217">
        <v>5634.7</v>
      </c>
      <c r="G11" s="219">
        <v>21680</v>
      </c>
      <c r="H11" s="227">
        <v>1600292</v>
      </c>
      <c r="I11"/>
      <c r="J11"/>
    </row>
    <row r="12" spans="1:10" s="125" customFormat="1" ht="12" customHeight="1">
      <c r="A12" s="148" t="s">
        <v>229</v>
      </c>
      <c r="B12" s="219">
        <v>160</v>
      </c>
      <c r="C12" s="219">
        <v>173</v>
      </c>
      <c r="D12" s="217">
        <v>64.3</v>
      </c>
      <c r="E12" s="219">
        <v>411</v>
      </c>
      <c r="F12" s="217">
        <v>318</v>
      </c>
      <c r="G12" s="219">
        <v>1400</v>
      </c>
      <c r="H12" s="227">
        <v>87790</v>
      </c>
      <c r="I12"/>
      <c r="J12"/>
    </row>
    <row r="13" spans="1:10" s="125" customFormat="1" ht="12" customHeight="1">
      <c r="A13" s="148" t="s">
        <v>228</v>
      </c>
      <c r="B13" s="219">
        <v>234</v>
      </c>
      <c r="C13" s="219">
        <v>832</v>
      </c>
      <c r="D13" s="217">
        <v>297.7</v>
      </c>
      <c r="E13" s="219">
        <v>2443</v>
      </c>
      <c r="F13" s="217">
        <v>1610.2</v>
      </c>
      <c r="G13" s="219">
        <v>6416</v>
      </c>
      <c r="H13" s="227">
        <v>459478</v>
      </c>
      <c r="I13"/>
      <c r="J13"/>
    </row>
    <row r="14" spans="1:10" s="125" customFormat="1" ht="12" customHeight="1">
      <c r="A14" s="148" t="s">
        <v>227</v>
      </c>
      <c r="B14" s="219" t="s">
        <v>10</v>
      </c>
      <c r="C14" s="219" t="s">
        <v>10</v>
      </c>
      <c r="D14" s="217" t="s">
        <v>10</v>
      </c>
      <c r="E14" s="219" t="s">
        <v>10</v>
      </c>
      <c r="F14" s="217" t="s">
        <v>10</v>
      </c>
      <c r="G14" s="219" t="s">
        <v>10</v>
      </c>
      <c r="H14" s="227" t="s">
        <v>10</v>
      </c>
      <c r="I14"/>
      <c r="J14"/>
    </row>
    <row r="15" spans="1:10" s="125" customFormat="1" ht="12" customHeight="1">
      <c r="A15" s="148" t="s">
        <v>106</v>
      </c>
      <c r="B15" s="191" t="s">
        <v>105</v>
      </c>
      <c r="C15" s="191" t="s">
        <v>105</v>
      </c>
      <c r="D15" s="190" t="s">
        <v>105</v>
      </c>
      <c r="E15" s="191" t="s">
        <v>105</v>
      </c>
      <c r="F15" s="190" t="s">
        <v>105</v>
      </c>
      <c r="G15" s="191" t="s">
        <v>105</v>
      </c>
      <c r="H15" s="227" t="s">
        <v>105</v>
      </c>
      <c r="I15"/>
      <c r="J15"/>
    </row>
    <row r="16" spans="1:10" s="125" customFormat="1" ht="12" customHeight="1">
      <c r="A16" s="148" t="s">
        <v>139</v>
      </c>
      <c r="B16" s="219">
        <v>664</v>
      </c>
      <c r="C16" s="219">
        <v>468</v>
      </c>
      <c r="D16" s="217">
        <v>171.9</v>
      </c>
      <c r="E16" s="219">
        <v>664</v>
      </c>
      <c r="F16" s="217">
        <v>910.4</v>
      </c>
      <c r="G16" s="219">
        <v>3622</v>
      </c>
      <c r="H16" s="227">
        <v>265636</v>
      </c>
      <c r="I16"/>
      <c r="J16"/>
    </row>
    <row r="17" spans="1:10" s="125" customFormat="1" ht="12" customHeight="1">
      <c r="A17" s="145" t="s">
        <v>106</v>
      </c>
      <c r="B17" s="191" t="s">
        <v>105</v>
      </c>
      <c r="C17" s="191" t="s">
        <v>105</v>
      </c>
      <c r="D17" s="190" t="s">
        <v>105</v>
      </c>
      <c r="E17" s="191" t="s">
        <v>105</v>
      </c>
      <c r="F17" s="190" t="s">
        <v>105</v>
      </c>
      <c r="G17" s="191" t="s">
        <v>105</v>
      </c>
      <c r="H17" s="227" t="s">
        <v>105</v>
      </c>
      <c r="I17"/>
      <c r="J17"/>
    </row>
    <row r="18" spans="1:10" s="125" customFormat="1" ht="12" customHeight="1">
      <c r="A18" s="145" t="s">
        <v>230</v>
      </c>
      <c r="B18" s="219">
        <v>440</v>
      </c>
      <c r="C18" s="219">
        <v>349</v>
      </c>
      <c r="D18" s="217">
        <v>133.19999999999999</v>
      </c>
      <c r="E18" s="219">
        <v>440</v>
      </c>
      <c r="F18" s="217">
        <v>667.4</v>
      </c>
      <c r="G18" s="219">
        <v>2474</v>
      </c>
      <c r="H18" s="227">
        <v>195113</v>
      </c>
      <c r="I18"/>
      <c r="J18"/>
    </row>
    <row r="19" spans="1:10" s="125" customFormat="1" ht="12" customHeight="1">
      <c r="A19" s="145" t="s">
        <v>229</v>
      </c>
      <c r="B19" s="219">
        <v>116</v>
      </c>
      <c r="C19" s="219">
        <v>69</v>
      </c>
      <c r="D19" s="217">
        <v>30.4</v>
      </c>
      <c r="E19" s="219">
        <v>116</v>
      </c>
      <c r="F19" s="217">
        <v>135.19999999999999</v>
      </c>
      <c r="G19" s="219">
        <v>608</v>
      </c>
      <c r="H19" s="227">
        <v>34806</v>
      </c>
      <c r="I19"/>
      <c r="J19"/>
    </row>
    <row r="20" spans="1:10" s="125" customFormat="1" ht="12" customHeight="1">
      <c r="A20" s="145" t="s">
        <v>228</v>
      </c>
      <c r="B20" s="219">
        <v>108</v>
      </c>
      <c r="C20" s="219">
        <v>50</v>
      </c>
      <c r="D20" s="217">
        <v>8.4</v>
      </c>
      <c r="E20" s="219">
        <v>108</v>
      </c>
      <c r="F20" s="217">
        <v>107.9</v>
      </c>
      <c r="G20" s="219">
        <v>540</v>
      </c>
      <c r="H20" s="227">
        <v>35717</v>
      </c>
      <c r="I20"/>
      <c r="J20"/>
    </row>
    <row r="21" spans="1:10" s="125" customFormat="1" ht="12" customHeight="1">
      <c r="A21" s="145" t="s">
        <v>227</v>
      </c>
      <c r="B21" s="219" t="s">
        <v>10</v>
      </c>
      <c r="C21" s="219" t="s">
        <v>10</v>
      </c>
      <c r="D21" s="217" t="s">
        <v>10</v>
      </c>
      <c r="E21" s="219" t="s">
        <v>10</v>
      </c>
      <c r="F21" s="217" t="s">
        <v>10</v>
      </c>
      <c r="G21" s="219" t="s">
        <v>10</v>
      </c>
      <c r="H21" s="227" t="s">
        <v>10</v>
      </c>
      <c r="I21"/>
      <c r="J21"/>
    </row>
    <row r="22" spans="1:10" s="125" customFormat="1" ht="12" customHeight="1">
      <c r="A22" s="152"/>
      <c r="B22" s="191"/>
      <c r="C22" s="191"/>
      <c r="D22" s="190"/>
      <c r="E22" s="191"/>
      <c r="F22" s="190"/>
      <c r="G22" s="191"/>
      <c r="H22" s="227"/>
      <c r="I22"/>
      <c r="J22"/>
    </row>
    <row r="23" spans="1:10" s="125" customFormat="1" ht="12" customHeight="1">
      <c r="A23" s="148" t="s">
        <v>138</v>
      </c>
      <c r="B23" s="219">
        <v>61</v>
      </c>
      <c r="C23" s="219">
        <v>75</v>
      </c>
      <c r="D23" s="217">
        <v>36.4</v>
      </c>
      <c r="E23" s="219">
        <v>122</v>
      </c>
      <c r="F23" s="217">
        <v>135.19999999999999</v>
      </c>
      <c r="G23" s="219">
        <v>543</v>
      </c>
      <c r="H23" s="227">
        <v>36018</v>
      </c>
      <c r="I23"/>
      <c r="J23"/>
    </row>
    <row r="24" spans="1:10" s="125" customFormat="1" ht="12" customHeight="1">
      <c r="A24" s="145" t="s">
        <v>106</v>
      </c>
      <c r="B24" s="191" t="s">
        <v>105</v>
      </c>
      <c r="C24" s="191" t="s">
        <v>105</v>
      </c>
      <c r="D24" s="190" t="s">
        <v>105</v>
      </c>
      <c r="E24" s="191" t="s">
        <v>105</v>
      </c>
      <c r="F24" s="190" t="s">
        <v>105</v>
      </c>
      <c r="G24" s="191" t="s">
        <v>105</v>
      </c>
      <c r="H24" s="227" t="s">
        <v>105</v>
      </c>
      <c r="I24"/>
      <c r="J24"/>
    </row>
    <row r="25" spans="1:10" s="125" customFormat="1" ht="12" customHeight="1">
      <c r="A25" s="145" t="s">
        <v>230</v>
      </c>
      <c r="B25" s="219">
        <v>56</v>
      </c>
      <c r="C25" s="219">
        <v>69</v>
      </c>
      <c r="D25" s="217">
        <v>33.9</v>
      </c>
      <c r="E25" s="219">
        <v>112</v>
      </c>
      <c r="F25" s="217">
        <v>123.7</v>
      </c>
      <c r="G25" s="219">
        <v>496</v>
      </c>
      <c r="H25" s="227">
        <v>33374</v>
      </c>
      <c r="I25"/>
      <c r="J25"/>
    </row>
    <row r="26" spans="1:10" s="125" customFormat="1" ht="12" customHeight="1">
      <c r="A26" s="145" t="s">
        <v>229</v>
      </c>
      <c r="B26" s="219">
        <v>4</v>
      </c>
      <c r="C26" s="219">
        <v>4</v>
      </c>
      <c r="D26" s="217">
        <v>0.9</v>
      </c>
      <c r="E26" s="219">
        <v>8</v>
      </c>
      <c r="F26" s="217">
        <v>8.4</v>
      </c>
      <c r="G26" s="219">
        <v>36</v>
      </c>
      <c r="H26" s="227">
        <v>1524</v>
      </c>
      <c r="I26"/>
      <c r="J26"/>
    </row>
    <row r="27" spans="1:10" s="125" customFormat="1" ht="12" customHeight="1">
      <c r="A27" s="145" t="s">
        <v>228</v>
      </c>
      <c r="B27" s="219">
        <v>1</v>
      </c>
      <c r="C27" s="219">
        <v>2</v>
      </c>
      <c r="D27" s="217">
        <v>1.6</v>
      </c>
      <c r="E27" s="219">
        <v>2</v>
      </c>
      <c r="F27" s="217">
        <v>3.2</v>
      </c>
      <c r="G27" s="219">
        <v>11</v>
      </c>
      <c r="H27" s="227">
        <v>1120</v>
      </c>
      <c r="I27"/>
      <c r="J27"/>
    </row>
    <row r="28" spans="1:10" s="125" customFormat="1" ht="12" customHeight="1">
      <c r="A28" s="145" t="s">
        <v>227</v>
      </c>
      <c r="B28" s="219" t="s">
        <v>10</v>
      </c>
      <c r="C28" s="219" t="s">
        <v>10</v>
      </c>
      <c r="D28" s="217" t="s">
        <v>10</v>
      </c>
      <c r="E28" s="219" t="s">
        <v>10</v>
      </c>
      <c r="F28" s="217" t="s">
        <v>10</v>
      </c>
      <c r="G28" s="219" t="s">
        <v>10</v>
      </c>
      <c r="H28" s="227" t="s">
        <v>10</v>
      </c>
      <c r="I28"/>
      <c r="J28"/>
    </row>
    <row r="29" spans="1:10" s="125" customFormat="1" ht="12" customHeight="1">
      <c r="A29" s="152"/>
      <c r="B29" s="191"/>
      <c r="C29" s="191"/>
      <c r="D29" s="190"/>
      <c r="E29" s="191"/>
      <c r="F29" s="190"/>
      <c r="G29" s="191"/>
      <c r="H29" s="227"/>
      <c r="I29"/>
      <c r="J29"/>
    </row>
    <row r="30" spans="1:10" s="125" customFormat="1" ht="12" customHeight="1">
      <c r="A30" s="148" t="s">
        <v>137</v>
      </c>
      <c r="B30" s="219">
        <v>513</v>
      </c>
      <c r="C30" s="219">
        <v>3324</v>
      </c>
      <c r="D30" s="217">
        <v>1045.8</v>
      </c>
      <c r="E30" s="219">
        <v>10306</v>
      </c>
      <c r="F30" s="217">
        <v>6389.1</v>
      </c>
      <c r="G30" s="219">
        <v>24744</v>
      </c>
      <c r="H30" s="227">
        <v>1812061</v>
      </c>
      <c r="I30"/>
      <c r="J30"/>
    </row>
    <row r="31" spans="1:10" s="125" customFormat="1" ht="12" customHeight="1">
      <c r="A31" s="145" t="s">
        <v>106</v>
      </c>
      <c r="B31" s="191" t="s">
        <v>105</v>
      </c>
      <c r="C31" s="191" t="s">
        <v>105</v>
      </c>
      <c r="D31" s="190" t="s">
        <v>105</v>
      </c>
      <c r="E31" s="191" t="s">
        <v>105</v>
      </c>
      <c r="F31" s="190" t="s">
        <v>105</v>
      </c>
      <c r="G31" s="191" t="s">
        <v>105</v>
      </c>
      <c r="H31" s="227" t="s">
        <v>105</v>
      </c>
      <c r="I31"/>
      <c r="J31"/>
    </row>
    <row r="32" spans="1:10" s="125" customFormat="1" ht="12" customHeight="1">
      <c r="A32" s="145" t="s">
        <v>230</v>
      </c>
      <c r="B32" s="219">
        <v>348</v>
      </c>
      <c r="C32" s="219">
        <v>2443</v>
      </c>
      <c r="D32" s="217">
        <v>725.2</v>
      </c>
      <c r="E32" s="219">
        <v>7686</v>
      </c>
      <c r="F32" s="217">
        <v>4715.6000000000004</v>
      </c>
      <c r="G32" s="219">
        <v>18123</v>
      </c>
      <c r="H32" s="227">
        <v>1337960</v>
      </c>
      <c r="I32"/>
      <c r="J32"/>
    </row>
    <row r="33" spans="1:10" s="125" customFormat="1" ht="12" customHeight="1">
      <c r="A33" s="145" t="s">
        <v>229</v>
      </c>
      <c r="B33" s="219">
        <v>40</v>
      </c>
      <c r="C33" s="219">
        <v>101</v>
      </c>
      <c r="D33" s="217">
        <v>33</v>
      </c>
      <c r="E33" s="219">
        <v>287</v>
      </c>
      <c r="F33" s="217">
        <v>174.4</v>
      </c>
      <c r="G33" s="219">
        <v>756</v>
      </c>
      <c r="H33" s="227">
        <v>51460</v>
      </c>
      <c r="I33"/>
      <c r="J33"/>
    </row>
    <row r="34" spans="1:10" s="125" customFormat="1" ht="12" customHeight="1">
      <c r="A34" s="145" t="s">
        <v>228</v>
      </c>
      <c r="B34" s="219">
        <v>125</v>
      </c>
      <c r="C34" s="219">
        <v>780</v>
      </c>
      <c r="D34" s="217">
        <v>287.7</v>
      </c>
      <c r="E34" s="219">
        <v>2333</v>
      </c>
      <c r="F34" s="217">
        <v>1499.2</v>
      </c>
      <c r="G34" s="219">
        <v>5865</v>
      </c>
      <c r="H34" s="227">
        <v>422641</v>
      </c>
      <c r="I34"/>
      <c r="J34"/>
    </row>
    <row r="35" spans="1:10" s="125" customFormat="1" ht="12" customHeight="1">
      <c r="A35" s="145" t="s">
        <v>227</v>
      </c>
      <c r="B35" s="219" t="s">
        <v>10</v>
      </c>
      <c r="C35" s="219" t="s">
        <v>10</v>
      </c>
      <c r="D35" s="217" t="s">
        <v>10</v>
      </c>
      <c r="E35" s="219" t="s">
        <v>10</v>
      </c>
      <c r="F35" s="217" t="s">
        <v>10</v>
      </c>
      <c r="G35" s="219" t="s">
        <v>10</v>
      </c>
      <c r="H35" s="227" t="s">
        <v>10</v>
      </c>
      <c r="I35"/>
      <c r="J35"/>
    </row>
    <row r="36" spans="1:10" s="125" customFormat="1" ht="12" customHeight="1">
      <c r="A36" s="152"/>
      <c r="B36" s="191"/>
      <c r="C36" s="191"/>
      <c r="D36" s="190"/>
      <c r="E36" s="191"/>
      <c r="F36" s="190"/>
      <c r="G36" s="191"/>
      <c r="H36" s="227"/>
      <c r="I36"/>
      <c r="J36"/>
    </row>
    <row r="37" spans="1:10" s="125" customFormat="1" ht="12" customHeight="1">
      <c r="A37" s="152" t="s">
        <v>232</v>
      </c>
      <c r="B37" s="219">
        <v>9</v>
      </c>
      <c r="C37" s="219">
        <v>67</v>
      </c>
      <c r="D37" s="217">
        <v>37.700000000000003</v>
      </c>
      <c r="E37" s="219">
        <v>461</v>
      </c>
      <c r="F37" s="217">
        <v>128</v>
      </c>
      <c r="G37" s="219">
        <v>587</v>
      </c>
      <c r="H37" s="227">
        <v>33845</v>
      </c>
      <c r="I37"/>
      <c r="J37"/>
    </row>
    <row r="38" spans="1:10" s="125" customFormat="1" ht="12" customHeight="1">
      <c r="A38" s="145" t="s">
        <v>106</v>
      </c>
      <c r="B38" s="191" t="s">
        <v>105</v>
      </c>
      <c r="C38" s="191" t="s">
        <v>105</v>
      </c>
      <c r="D38" s="190" t="s">
        <v>105</v>
      </c>
      <c r="E38" s="191" t="s">
        <v>105</v>
      </c>
      <c r="F38" s="190" t="s">
        <v>105</v>
      </c>
      <c r="G38" s="191" t="s">
        <v>105</v>
      </c>
      <c r="H38" s="227" t="s">
        <v>105</v>
      </c>
      <c r="I38"/>
      <c r="J38"/>
    </row>
    <row r="39" spans="1:10" s="125" customFormat="1" ht="12" customHeight="1">
      <c r="A39" s="145" t="s">
        <v>230</v>
      </c>
      <c r="B39" s="219">
        <v>9</v>
      </c>
      <c r="C39" s="219">
        <v>67</v>
      </c>
      <c r="D39" s="217">
        <v>37.700000000000003</v>
      </c>
      <c r="E39" s="219">
        <v>461</v>
      </c>
      <c r="F39" s="217">
        <v>128</v>
      </c>
      <c r="G39" s="219">
        <v>587</v>
      </c>
      <c r="H39" s="227">
        <v>33845</v>
      </c>
      <c r="I39"/>
      <c r="J39"/>
    </row>
    <row r="40" spans="1:10" s="125" customFormat="1" ht="12" customHeight="1">
      <c r="A40" s="145" t="s">
        <v>229</v>
      </c>
      <c r="B40" s="219" t="s">
        <v>10</v>
      </c>
      <c r="C40" s="219" t="s">
        <v>10</v>
      </c>
      <c r="D40" s="217" t="s">
        <v>10</v>
      </c>
      <c r="E40" s="219" t="s">
        <v>10</v>
      </c>
      <c r="F40" s="217" t="s">
        <v>10</v>
      </c>
      <c r="G40" s="219" t="s">
        <v>10</v>
      </c>
      <c r="H40" s="227" t="s">
        <v>10</v>
      </c>
      <c r="I40"/>
      <c r="J40"/>
    </row>
    <row r="41" spans="1:10" s="125" customFormat="1" ht="12" customHeight="1">
      <c r="A41" s="145" t="s">
        <v>228</v>
      </c>
      <c r="B41" s="219" t="s">
        <v>10</v>
      </c>
      <c r="C41" s="219" t="s">
        <v>10</v>
      </c>
      <c r="D41" s="217" t="s">
        <v>10</v>
      </c>
      <c r="E41" s="219" t="s">
        <v>10</v>
      </c>
      <c r="F41" s="217" t="s">
        <v>10</v>
      </c>
      <c r="G41" s="219" t="s">
        <v>10</v>
      </c>
      <c r="H41" s="227" t="s">
        <v>10</v>
      </c>
      <c r="I41"/>
      <c r="J41"/>
    </row>
    <row r="42" spans="1:10" s="125" customFormat="1" ht="12" customHeight="1">
      <c r="A42" s="145" t="s">
        <v>227</v>
      </c>
      <c r="B42" s="219" t="s">
        <v>10</v>
      </c>
      <c r="C42" s="219" t="s">
        <v>10</v>
      </c>
      <c r="D42" s="217" t="s">
        <v>10</v>
      </c>
      <c r="E42" s="219" t="s">
        <v>10</v>
      </c>
      <c r="F42" s="217" t="s">
        <v>10</v>
      </c>
      <c r="G42" s="219" t="s">
        <v>10</v>
      </c>
      <c r="H42" s="227" t="s">
        <v>10</v>
      </c>
      <c r="I42"/>
      <c r="J42"/>
    </row>
    <row r="43" spans="1:10" s="125" customFormat="1" ht="12" customHeight="1">
      <c r="A43" s="152"/>
      <c r="B43" s="191" t="s">
        <v>105</v>
      </c>
      <c r="C43" s="191" t="s">
        <v>105</v>
      </c>
      <c r="D43" s="190" t="s">
        <v>105</v>
      </c>
      <c r="E43" s="191" t="s">
        <v>105</v>
      </c>
      <c r="F43" s="190" t="s">
        <v>105</v>
      </c>
      <c r="G43" s="191" t="s">
        <v>105</v>
      </c>
      <c r="H43" s="227" t="s">
        <v>105</v>
      </c>
      <c r="I43"/>
      <c r="J43"/>
    </row>
    <row r="44" spans="1:10" ht="12" customHeight="1">
      <c r="A44" s="148" t="s">
        <v>231</v>
      </c>
      <c r="B44" s="191"/>
      <c r="C44" s="191"/>
      <c r="D44" s="190"/>
      <c r="E44" s="191"/>
      <c r="F44" s="190"/>
      <c r="G44" s="191"/>
      <c r="H44" s="227"/>
      <c r="I44"/>
      <c r="J44"/>
    </row>
    <row r="45" spans="1:10" ht="12" customHeight="1">
      <c r="A45" s="148" t="s">
        <v>127</v>
      </c>
      <c r="B45" s="219">
        <v>156</v>
      </c>
      <c r="C45" s="219">
        <v>841</v>
      </c>
      <c r="D45" s="217">
        <v>410.7</v>
      </c>
      <c r="E45" s="219">
        <v>2427</v>
      </c>
      <c r="F45" s="217">
        <v>1600.5</v>
      </c>
      <c r="G45" s="219">
        <v>5885</v>
      </c>
      <c r="H45" s="227">
        <v>507724</v>
      </c>
      <c r="I45"/>
      <c r="J45"/>
    </row>
    <row r="46" spans="1:10" ht="12" customHeight="1">
      <c r="A46" s="145" t="s">
        <v>106</v>
      </c>
      <c r="B46" s="191" t="s">
        <v>105</v>
      </c>
      <c r="C46" s="191" t="s">
        <v>105</v>
      </c>
      <c r="D46" s="190" t="s">
        <v>105</v>
      </c>
      <c r="E46" s="191" t="s">
        <v>105</v>
      </c>
      <c r="F46" s="190" t="s">
        <v>105</v>
      </c>
      <c r="G46" s="191" t="s">
        <v>105</v>
      </c>
      <c r="H46" s="227" t="s">
        <v>105</v>
      </c>
      <c r="I46"/>
      <c r="J46"/>
    </row>
    <row r="47" spans="1:10" ht="12" customHeight="1">
      <c r="A47" s="145" t="s">
        <v>230</v>
      </c>
      <c r="B47" s="219">
        <v>113</v>
      </c>
      <c r="C47" s="219">
        <v>604</v>
      </c>
      <c r="D47" s="217">
        <v>279.60000000000002</v>
      </c>
      <c r="E47" s="219">
        <v>1781</v>
      </c>
      <c r="F47" s="217">
        <v>1119.4000000000001</v>
      </c>
      <c r="G47" s="219">
        <v>4100</v>
      </c>
      <c r="H47" s="227">
        <v>364133</v>
      </c>
      <c r="I47"/>
      <c r="J47"/>
    </row>
    <row r="48" spans="1:10" ht="12" customHeight="1">
      <c r="A48" s="145" t="s">
        <v>229</v>
      </c>
      <c r="B48" s="219">
        <v>8</v>
      </c>
      <c r="C48" s="219">
        <v>30</v>
      </c>
      <c r="D48" s="217">
        <v>17.7</v>
      </c>
      <c r="E48" s="219">
        <v>67</v>
      </c>
      <c r="F48" s="217">
        <v>67.5</v>
      </c>
      <c r="G48" s="219">
        <v>221</v>
      </c>
      <c r="H48" s="227">
        <v>17575</v>
      </c>
      <c r="I48"/>
      <c r="J48"/>
    </row>
    <row r="49" spans="1:10" ht="12" customHeight="1">
      <c r="A49" s="145" t="s">
        <v>228</v>
      </c>
      <c r="B49" s="219">
        <v>35</v>
      </c>
      <c r="C49" s="219">
        <v>207</v>
      </c>
      <c r="D49" s="217">
        <v>113.4</v>
      </c>
      <c r="E49" s="219">
        <v>579</v>
      </c>
      <c r="F49" s="217">
        <v>413.6</v>
      </c>
      <c r="G49" s="219">
        <v>1564</v>
      </c>
      <c r="H49" s="227">
        <v>126016</v>
      </c>
      <c r="I49"/>
      <c r="J49"/>
    </row>
    <row r="50" spans="1:10" ht="12" customHeight="1">
      <c r="A50" s="145" t="s">
        <v>227</v>
      </c>
      <c r="B50" s="219" t="s">
        <v>10</v>
      </c>
      <c r="C50" s="219" t="s">
        <v>10</v>
      </c>
      <c r="D50" s="217" t="s">
        <v>10</v>
      </c>
      <c r="E50" s="219" t="s">
        <v>10</v>
      </c>
      <c r="F50" s="217" t="s">
        <v>10</v>
      </c>
      <c r="G50" s="219" t="s">
        <v>10</v>
      </c>
      <c r="H50" s="227" t="s">
        <v>10</v>
      </c>
      <c r="I50"/>
      <c r="J50"/>
    </row>
    <row r="51" spans="1:10" ht="12.75" customHeight="1">
      <c r="F51" s="91"/>
      <c r="H51" s="227"/>
    </row>
    <row r="52" spans="1:10" ht="12.75" customHeight="1">
      <c r="H52" s="227"/>
    </row>
    <row r="53" spans="1:10" ht="12.75" customHeight="1">
      <c r="H53" s="227"/>
    </row>
    <row r="54" spans="1:10" ht="12.75" customHeight="1">
      <c r="H54" s="70"/>
    </row>
    <row r="55" spans="1:10" ht="12.75" customHeight="1">
      <c r="H55" s="65"/>
    </row>
    <row r="56" spans="1:10">
      <c r="H56" s="65"/>
    </row>
    <row r="57" spans="1:10">
      <c r="H57" s="65"/>
    </row>
    <row r="58" spans="1:10">
      <c r="H58" s="65"/>
    </row>
  </sheetData>
  <mergeCells count="12"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  <mergeCell ref="F5:F6"/>
    <mergeCell ref="G5:G6"/>
  </mergeCells>
  <hyperlinks>
    <hyperlink ref="A1:H1" location="Inhaltsverzeichnis!A56" display="18 Baugenehmigungen für die Errichtung neuer Wohngebäude nach Gebäudeart und Haustypen    " xr:uid="{BB812A43-49BB-48E2-88C2-7EA0BBEB6000}"/>
  </hyperlinks>
  <pageMargins left="0.70866141732283472" right="0.70866141732283472" top="0.78740157480314965" bottom="0.78740157480314965" header="0.31496062992125984" footer="0.23622047244094491"/>
  <pageSetup paperSize="9" firstPageNumber="27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F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6">
      <c r="A17" s="2"/>
      <c r="B17" s="1"/>
    </row>
    <row r="18" spans="1:6">
      <c r="A18" s="2"/>
      <c r="B18" s="1"/>
    </row>
    <row r="19" spans="1:6">
      <c r="A19" s="26"/>
      <c r="B19" s="27"/>
      <c r="C19"/>
      <c r="D19"/>
      <c r="E19"/>
      <c r="F19"/>
    </row>
    <row r="20" spans="1:6">
      <c r="A20" s="26"/>
      <c r="B20" s="26"/>
      <c r="C20"/>
      <c r="D20"/>
      <c r="E20"/>
      <c r="F20"/>
    </row>
    <row r="21" spans="1:6">
      <c r="A21" s="48" t="s">
        <v>2</v>
      </c>
      <c r="B21" s="30"/>
      <c r="C21" s="22"/>
      <c r="D21" s="22"/>
      <c r="E21" s="22"/>
      <c r="F21"/>
    </row>
    <row r="22" spans="1:6">
      <c r="A22" s="30"/>
      <c r="B22" s="22"/>
      <c r="C22" s="22"/>
      <c r="D22" s="22"/>
      <c r="E22" s="22"/>
      <c r="F22"/>
    </row>
    <row r="23" spans="1:6" ht="11.1" customHeight="1">
      <c r="A23" s="22"/>
      <c r="B23" s="51" t="s">
        <v>3</v>
      </c>
      <c r="C23" s="22"/>
      <c r="D23" s="22"/>
      <c r="E23" s="22"/>
      <c r="F23"/>
    </row>
    <row r="24" spans="1:6" ht="11.1" customHeight="1">
      <c r="A24" s="22"/>
      <c r="B24" s="32" t="s">
        <v>48</v>
      </c>
      <c r="C24" s="22"/>
      <c r="D24" s="22"/>
      <c r="E24" s="22"/>
      <c r="F24"/>
    </row>
    <row r="25" spans="1:6" ht="11.1" customHeight="1">
      <c r="A25" s="22"/>
      <c r="B25" s="22"/>
      <c r="C25" s="22"/>
      <c r="D25" s="22"/>
      <c r="E25" s="22"/>
      <c r="F25"/>
    </row>
    <row r="26" spans="1:6" ht="11.1" customHeight="1">
      <c r="A26" s="22"/>
      <c r="B26" s="33" t="s">
        <v>30</v>
      </c>
      <c r="C26" s="22"/>
      <c r="D26" s="22"/>
      <c r="E26" s="231" t="s">
        <v>308</v>
      </c>
      <c r="F26" s="231"/>
    </row>
    <row r="27" spans="1:6" ht="11.1" customHeight="1">
      <c r="A27" s="22"/>
      <c r="B27" s="33" t="s">
        <v>50</v>
      </c>
      <c r="C27" s="22"/>
      <c r="D27" s="22"/>
      <c r="E27" s="231" t="s">
        <v>306</v>
      </c>
      <c r="F27" s="231"/>
    </row>
    <row r="28" spans="1:6" ht="11.1" customHeight="1">
      <c r="A28" s="22"/>
      <c r="B28" s="34"/>
      <c r="C28" s="22"/>
      <c r="D28" s="22"/>
      <c r="E28" s="22"/>
      <c r="F28"/>
    </row>
    <row r="29" spans="1:6" ht="11.1" customHeight="1">
      <c r="A29" s="22"/>
      <c r="B29" s="31"/>
      <c r="C29" s="22"/>
      <c r="D29" s="22"/>
      <c r="E29" s="22"/>
      <c r="F29"/>
    </row>
    <row r="30" spans="1:6" ht="11.1" customHeight="1">
      <c r="A30" s="22"/>
      <c r="B30" s="34"/>
      <c r="C30" s="22"/>
      <c r="D30" s="22"/>
      <c r="E30" s="22"/>
      <c r="F30"/>
    </row>
    <row r="31" spans="1:6" ht="11.1" customHeight="1">
      <c r="A31" s="22"/>
      <c r="B31" s="34"/>
      <c r="C31" s="22"/>
      <c r="D31" s="22"/>
      <c r="E31" s="22"/>
      <c r="F31"/>
    </row>
    <row r="32" spans="1:6" ht="11.1" customHeight="1">
      <c r="A32" s="22"/>
      <c r="B32" s="33"/>
      <c r="C32" s="22"/>
      <c r="D32" s="22"/>
      <c r="E32" s="22"/>
      <c r="F32"/>
    </row>
    <row r="33" spans="1:6" ht="60" customHeight="1">
      <c r="A33" s="22"/>
      <c r="B33" s="22"/>
      <c r="C33" s="22"/>
      <c r="D33" s="22"/>
      <c r="E33" s="22"/>
      <c r="F33"/>
    </row>
    <row r="34" spans="1:6" ht="10.9" customHeight="1">
      <c r="A34" s="49" t="s">
        <v>4</v>
      </c>
      <c r="B34" s="35"/>
      <c r="C34" s="35"/>
      <c r="D34" s="50" t="s">
        <v>5</v>
      </c>
      <c r="E34" s="36"/>
      <c r="F34"/>
    </row>
    <row r="35" spans="1:6" ht="10.9" customHeight="1">
      <c r="A35" s="28"/>
      <c r="B35" s="35"/>
      <c r="C35" s="35"/>
      <c r="D35" s="36"/>
      <c r="E35" s="36"/>
      <c r="F35"/>
    </row>
    <row r="36" spans="1:6" ht="10.9" customHeight="1">
      <c r="A36" s="28"/>
      <c r="B36" s="47" t="s">
        <v>40</v>
      </c>
      <c r="C36" s="35"/>
      <c r="D36" s="36">
        <v>0</v>
      </c>
      <c r="E36" s="36" t="s">
        <v>6</v>
      </c>
      <c r="F36"/>
    </row>
    <row r="37" spans="1:6" ht="10.9" customHeight="1">
      <c r="A37" s="28"/>
      <c r="B37" s="35" t="s">
        <v>45</v>
      </c>
      <c r="C37" s="35"/>
      <c r="D37" s="35"/>
      <c r="E37" s="36" t="s">
        <v>7</v>
      </c>
      <c r="F37"/>
    </row>
    <row r="38" spans="1:6" ht="10.9" customHeight="1">
      <c r="A38" s="28"/>
      <c r="B38" s="35" t="s">
        <v>36</v>
      </c>
      <c r="C38" s="35"/>
      <c r="D38" s="35"/>
      <c r="E38" s="36" t="s">
        <v>8</v>
      </c>
      <c r="F38"/>
    </row>
    <row r="39" spans="1:6" ht="10.9" customHeight="1">
      <c r="A39" s="28"/>
      <c r="B39" s="35" t="s">
        <v>9</v>
      </c>
      <c r="C39" s="35"/>
      <c r="D39" s="36" t="s">
        <v>10</v>
      </c>
      <c r="E39" s="36" t="s">
        <v>11</v>
      </c>
      <c r="F39"/>
    </row>
    <row r="40" spans="1:6" ht="10.9" customHeight="1">
      <c r="A40" s="28"/>
      <c r="B40" s="35" t="s">
        <v>12</v>
      </c>
      <c r="C40" s="35"/>
      <c r="D40" s="36" t="s">
        <v>13</v>
      </c>
      <c r="E40" s="36" t="s">
        <v>14</v>
      </c>
      <c r="F40"/>
    </row>
    <row r="41" spans="1:6" ht="10.9" customHeight="1">
      <c r="A41" s="28"/>
      <c r="B41" s="37"/>
      <c r="C41" s="38"/>
      <c r="D41" s="36" t="s">
        <v>15</v>
      </c>
      <c r="E41" s="36" t="s">
        <v>16</v>
      </c>
      <c r="F41"/>
    </row>
    <row r="42" spans="1:6" ht="10.9" customHeight="1">
      <c r="A42" s="28"/>
      <c r="B42" s="35" t="s">
        <v>46</v>
      </c>
      <c r="C42" s="38"/>
      <c r="D42" s="36" t="s">
        <v>17</v>
      </c>
      <c r="E42" s="36" t="s">
        <v>18</v>
      </c>
      <c r="F42"/>
    </row>
    <row r="43" spans="1:6" ht="10.9" customHeight="1">
      <c r="A43" s="28"/>
      <c r="B43" s="35" t="s">
        <v>47</v>
      </c>
      <c r="C43" s="38"/>
      <c r="D43" s="36" t="s">
        <v>19</v>
      </c>
      <c r="E43" s="36" t="s">
        <v>20</v>
      </c>
      <c r="F43"/>
    </row>
    <row r="44" spans="1:6" ht="10.9" customHeight="1">
      <c r="A44" s="29"/>
      <c r="B44" s="39"/>
      <c r="C44" s="38"/>
      <c r="D44" s="35"/>
      <c r="E44" s="36" t="s">
        <v>21</v>
      </c>
      <c r="F44"/>
    </row>
    <row r="45" spans="1:6" ht="10.9" customHeight="1">
      <c r="A45" s="29"/>
      <c r="B45" s="39"/>
      <c r="C45" s="38"/>
      <c r="D45" s="36" t="s">
        <v>22</v>
      </c>
      <c r="E45" s="36" t="s">
        <v>23</v>
      </c>
      <c r="F45"/>
    </row>
    <row r="46" spans="1:6" ht="10.9" customHeight="1">
      <c r="A46" s="29"/>
      <c r="B46" s="39"/>
      <c r="C46" s="38"/>
      <c r="D46" s="36" t="s">
        <v>24</v>
      </c>
      <c r="E46" s="36" t="s">
        <v>25</v>
      </c>
      <c r="F46"/>
    </row>
    <row r="47" spans="1:6" ht="10.9" customHeight="1">
      <c r="A47" s="29"/>
      <c r="B47" s="39"/>
      <c r="C47" s="38"/>
      <c r="D47" s="36" t="s">
        <v>26</v>
      </c>
      <c r="E47" s="36" t="s">
        <v>27</v>
      </c>
      <c r="F47"/>
    </row>
    <row r="48" spans="1:6" ht="10.9" customHeight="1">
      <c r="A48" s="29"/>
      <c r="B48" s="39"/>
      <c r="C48" s="38"/>
      <c r="F48"/>
    </row>
    <row r="49" spans="1:6" ht="10.9" customHeight="1">
      <c r="A49" s="29"/>
      <c r="B49" s="39"/>
      <c r="C49" s="38"/>
      <c r="D49" s="35" t="s">
        <v>309</v>
      </c>
      <c r="E49" s="36"/>
      <c r="F49"/>
    </row>
    <row r="50" spans="1:6" ht="10.9" customHeight="1">
      <c r="A50" s="29"/>
      <c r="B50" s="39"/>
      <c r="C50" s="38"/>
      <c r="D50" s="35"/>
      <c r="E50" s="36"/>
      <c r="F50"/>
    </row>
    <row r="51" spans="1:6" ht="10.9" customHeight="1">
      <c r="A51" s="28"/>
      <c r="B51" s="47" t="s">
        <v>41</v>
      </c>
      <c r="C51" s="38"/>
      <c r="D51" s="22"/>
      <c r="E51" s="22"/>
      <c r="F51"/>
    </row>
    <row r="52" spans="1:6" ht="10.9" customHeight="1">
      <c r="A52" s="28"/>
      <c r="B52" s="40" t="s">
        <v>49</v>
      </c>
      <c r="C52" s="38"/>
      <c r="D52" s="22"/>
      <c r="E52" s="22"/>
      <c r="F52"/>
    </row>
    <row r="53" spans="1:6" ht="10.9" customHeight="1">
      <c r="A53" s="28"/>
      <c r="B53" s="40"/>
      <c r="C53" s="38"/>
      <c r="D53" s="22"/>
      <c r="E53" s="22"/>
      <c r="F53"/>
    </row>
    <row r="54" spans="1:6" ht="30" customHeight="1">
      <c r="A54" s="28"/>
      <c r="B54" s="40"/>
      <c r="C54" s="38"/>
      <c r="D54" s="22"/>
      <c r="E54" s="22"/>
      <c r="F54"/>
    </row>
    <row r="55" spans="1:6" ht="18" customHeight="1">
      <c r="A55"/>
      <c r="B55" s="230" t="s">
        <v>28</v>
      </c>
      <c r="C55" s="230"/>
      <c r="D55" s="230"/>
      <c r="E55" s="22"/>
      <c r="F55"/>
    </row>
    <row r="56" spans="1:6" ht="18" customHeight="1">
      <c r="A56" s="29"/>
      <c r="B56" s="230"/>
      <c r="C56" s="230"/>
      <c r="D56" s="230"/>
      <c r="E56" s="22"/>
      <c r="F56"/>
    </row>
    <row r="57" spans="1:6" ht="12.75" customHeight="1">
      <c r="A57" s="29"/>
      <c r="B57" s="41" t="s">
        <v>29</v>
      </c>
      <c r="C57" s="38"/>
      <c r="D57" s="22"/>
      <c r="E57" s="22"/>
      <c r="F57"/>
    </row>
    <row r="58" spans="1:6" ht="10.9" customHeight="1">
      <c r="A58" s="3"/>
      <c r="C58" s="3"/>
    </row>
  </sheetData>
  <sheetProtection selectLockedCells="1"/>
  <mergeCells count="3">
    <mergeCell ref="B55:D56"/>
    <mergeCell ref="E26:F26"/>
    <mergeCell ref="E27:F27"/>
  </mergeCells>
  <hyperlinks>
    <hyperlink ref="B57" r:id="rId1" xr:uid="{CB10C2E4-B24A-4FA2-89CD-E0072B57D372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I1:I9"/>
  <sheetViews>
    <sheetView zoomScaleNormal="100" zoomScaleSheetLayoutView="55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spans="9:9" ht="111.6" customHeight="1"/>
    <row r="9" spans="9:9">
      <c r="I9" s="158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1981200</xdr:colOff>
                <xdr:row>46</xdr:row>
                <xdr:rowOff>142875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57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7109375" style="13" customWidth="1"/>
    <col min="2" max="2" width="80.85546875" style="12" customWidth="1"/>
    <col min="3" max="3" width="2.7109375" style="11" customWidth="1"/>
    <col min="4" max="4" width="9.5703125" style="12" customWidth="1"/>
    <col min="5" max="16384" width="11.5703125" style="12"/>
  </cols>
  <sheetData>
    <row r="1" spans="1:5" ht="85.5" customHeight="1">
      <c r="A1" s="232" t="s">
        <v>31</v>
      </c>
      <c r="B1" s="232"/>
      <c r="C1" s="4"/>
      <c r="D1" s="233"/>
    </row>
    <row r="2" spans="1:5" s="6" customFormat="1" ht="12.75" customHeight="1">
      <c r="A2" s="5"/>
      <c r="C2" s="7" t="s">
        <v>32</v>
      </c>
      <c r="D2" s="234"/>
    </row>
    <row r="3" spans="1:5" s="6" customFormat="1" ht="8.25" customHeight="1">
      <c r="A3" s="5"/>
      <c r="C3" s="8"/>
      <c r="D3" s="234"/>
    </row>
    <row r="4" spans="1:5" s="6" customFormat="1" ht="11.25" customHeight="1">
      <c r="A4" s="5"/>
      <c r="B4" s="194" t="s">
        <v>33</v>
      </c>
      <c r="C4" s="225"/>
      <c r="D4" s="234"/>
    </row>
    <row r="5" spans="1:5" s="6" customFormat="1" ht="12" customHeight="1">
      <c r="A5" s="5"/>
      <c r="B5" s="194" t="s">
        <v>34</v>
      </c>
      <c r="C5" s="14"/>
      <c r="D5" s="234"/>
    </row>
    <row r="6" spans="1:5" s="6" customFormat="1" ht="18" customHeight="1">
      <c r="A6" s="5"/>
      <c r="B6" s="9" t="s">
        <v>35</v>
      </c>
      <c r="C6" s="10"/>
      <c r="D6" s="234"/>
    </row>
    <row r="7" spans="1:5" s="6" customFormat="1" ht="12" customHeight="1">
      <c r="A7" s="42"/>
      <c r="B7" s="43"/>
      <c r="C7" s="42"/>
      <c r="D7" s="234"/>
    </row>
    <row r="8" spans="1:5">
      <c r="A8" s="44">
        <v>1</v>
      </c>
      <c r="B8" s="42" t="s">
        <v>51</v>
      </c>
      <c r="C8" s="45"/>
      <c r="E8" s="182"/>
    </row>
    <row r="9" spans="1:5">
      <c r="A9" s="42"/>
      <c r="B9" s="42" t="s">
        <v>277</v>
      </c>
      <c r="C9" s="46">
        <v>4</v>
      </c>
    </row>
    <row r="10" spans="1:5">
      <c r="A10" s="42"/>
      <c r="B10" s="42"/>
      <c r="C10" s="46"/>
    </row>
    <row r="11" spans="1:5">
      <c r="A11" s="44">
        <v>2</v>
      </c>
      <c r="B11" s="42" t="s">
        <v>278</v>
      </c>
      <c r="C11" s="46">
        <v>5</v>
      </c>
    </row>
    <row r="12" spans="1:5">
      <c r="A12" s="44"/>
      <c r="B12" s="42"/>
      <c r="C12" s="46"/>
    </row>
    <row r="13" spans="1:5">
      <c r="A13" s="44">
        <v>3</v>
      </c>
      <c r="B13" s="43" t="s">
        <v>51</v>
      </c>
      <c r="C13" s="46"/>
    </row>
    <row r="14" spans="1:5">
      <c r="A14" s="42"/>
      <c r="B14" s="42" t="s">
        <v>262</v>
      </c>
      <c r="C14" s="46">
        <v>6</v>
      </c>
    </row>
    <row r="15" spans="1:5">
      <c r="A15" s="42"/>
      <c r="B15" s="42"/>
      <c r="C15" s="46"/>
    </row>
    <row r="16" spans="1:5">
      <c r="A16" s="44">
        <v>4</v>
      </c>
      <c r="B16" s="42" t="s">
        <v>52</v>
      </c>
      <c r="C16" s="46"/>
    </row>
    <row r="17" spans="1:6">
      <c r="A17" s="42"/>
      <c r="B17" s="42" t="s">
        <v>263</v>
      </c>
      <c r="C17" s="46">
        <v>7</v>
      </c>
    </row>
    <row r="18" spans="1:6">
      <c r="A18" s="42"/>
      <c r="B18" s="42"/>
      <c r="C18" s="46"/>
    </row>
    <row r="19" spans="1:6">
      <c r="A19" s="44">
        <v>5</v>
      </c>
      <c r="B19" s="42" t="s">
        <v>53</v>
      </c>
      <c r="C19" s="46"/>
    </row>
    <row r="20" spans="1:6">
      <c r="A20" s="42"/>
      <c r="B20" s="42" t="s">
        <v>263</v>
      </c>
      <c r="C20" s="46">
        <v>8</v>
      </c>
    </row>
    <row r="21" spans="1:6">
      <c r="A21" s="42"/>
      <c r="B21" s="42"/>
      <c r="C21" s="46"/>
    </row>
    <row r="22" spans="1:6">
      <c r="A22" s="193">
        <v>6</v>
      </c>
      <c r="B22" s="194" t="s">
        <v>54</v>
      </c>
      <c r="C22" s="46"/>
      <c r="F22" s="15"/>
    </row>
    <row r="23" spans="1:6">
      <c r="A23" s="42"/>
      <c r="B23" s="194" t="s">
        <v>264</v>
      </c>
      <c r="C23" s="46">
        <v>9</v>
      </c>
    </row>
    <row r="24" spans="1:6">
      <c r="A24" s="42"/>
      <c r="B24" s="42"/>
      <c r="C24" s="46"/>
    </row>
    <row r="25" spans="1:6">
      <c r="A25" s="193">
        <v>7</v>
      </c>
      <c r="B25" s="194" t="s">
        <v>55</v>
      </c>
      <c r="C25" s="46"/>
    </row>
    <row r="26" spans="1:6">
      <c r="A26" s="43"/>
      <c r="B26" s="194" t="s">
        <v>265</v>
      </c>
      <c r="C26" s="46">
        <v>9</v>
      </c>
    </row>
    <row r="27" spans="1:6">
      <c r="A27" s="43"/>
      <c r="B27" s="42"/>
      <c r="C27" s="46"/>
    </row>
    <row r="28" spans="1:6">
      <c r="A28" s="193">
        <v>8</v>
      </c>
      <c r="B28" s="194" t="s">
        <v>266</v>
      </c>
      <c r="C28" s="46">
        <v>10</v>
      </c>
    </row>
    <row r="29" spans="1:6">
      <c r="A29" s="42"/>
      <c r="B29" s="42"/>
      <c r="C29" s="46"/>
    </row>
    <row r="30" spans="1:6">
      <c r="A30" s="193">
        <v>9</v>
      </c>
      <c r="B30" s="194" t="s">
        <v>57</v>
      </c>
      <c r="C30" s="46"/>
    </row>
    <row r="31" spans="1:6">
      <c r="A31" s="42"/>
      <c r="B31" s="194" t="s">
        <v>265</v>
      </c>
      <c r="C31" s="46">
        <v>10</v>
      </c>
    </row>
    <row r="32" spans="1:6">
      <c r="A32" s="42"/>
      <c r="B32" s="42"/>
      <c r="C32" s="46"/>
    </row>
    <row r="33" spans="1:3">
      <c r="A33" s="44">
        <v>10</v>
      </c>
      <c r="B33" s="42" t="s">
        <v>267</v>
      </c>
      <c r="C33" s="46">
        <v>11</v>
      </c>
    </row>
    <row r="34" spans="1:3">
      <c r="A34" s="42"/>
      <c r="B34" s="42"/>
      <c r="C34" s="46"/>
    </row>
    <row r="35" spans="1:3">
      <c r="A35" s="44">
        <v>11</v>
      </c>
      <c r="B35" s="43" t="s">
        <v>58</v>
      </c>
      <c r="C35" s="45"/>
    </row>
    <row r="36" spans="1:3">
      <c r="A36" s="43" t="s">
        <v>59</v>
      </c>
      <c r="B36" s="42" t="s">
        <v>268</v>
      </c>
      <c r="C36" s="46">
        <v>12</v>
      </c>
    </row>
    <row r="37" spans="1:3">
      <c r="A37" s="43"/>
      <c r="B37" s="42"/>
      <c r="C37" s="46"/>
    </row>
    <row r="38" spans="1:3">
      <c r="A38" s="44">
        <v>12</v>
      </c>
      <c r="B38" s="195" t="s">
        <v>58</v>
      </c>
      <c r="C38" s="46"/>
    </row>
    <row r="39" spans="1:3">
      <c r="A39" s="43" t="s">
        <v>60</v>
      </c>
      <c r="B39" s="42" t="s">
        <v>269</v>
      </c>
      <c r="C39" s="46">
        <v>13</v>
      </c>
    </row>
    <row r="40" spans="1:3">
      <c r="A40" s="43"/>
      <c r="B40" s="42"/>
      <c r="C40" s="46"/>
    </row>
    <row r="41" spans="1:3">
      <c r="A41" s="44">
        <v>13</v>
      </c>
      <c r="B41" s="42" t="s">
        <v>58</v>
      </c>
      <c r="C41" s="46"/>
    </row>
    <row r="42" spans="1:3">
      <c r="A42" s="43"/>
      <c r="B42" s="42" t="s">
        <v>270</v>
      </c>
      <c r="C42" s="46">
        <v>14</v>
      </c>
    </row>
    <row r="43" spans="1:3">
      <c r="A43" s="43"/>
      <c r="B43" s="42"/>
      <c r="C43" s="46"/>
    </row>
    <row r="44" spans="1:3">
      <c r="A44" s="43">
        <v>14</v>
      </c>
      <c r="B44" s="42" t="s">
        <v>53</v>
      </c>
      <c r="C44" s="46"/>
    </row>
    <row r="45" spans="1:3">
      <c r="A45" s="43"/>
      <c r="B45" s="42" t="s">
        <v>271</v>
      </c>
      <c r="C45" s="46">
        <v>16</v>
      </c>
    </row>
    <row r="46" spans="1:3">
      <c r="A46" s="43"/>
      <c r="B46" s="42"/>
      <c r="C46" s="46"/>
    </row>
    <row r="47" spans="1:3">
      <c r="A47" s="43">
        <v>15</v>
      </c>
      <c r="B47" s="42" t="s">
        <v>58</v>
      </c>
      <c r="C47" s="46"/>
    </row>
    <row r="48" spans="1:3">
      <c r="A48" s="43"/>
      <c r="B48" s="42" t="s">
        <v>272</v>
      </c>
      <c r="C48" s="46">
        <v>18</v>
      </c>
    </row>
    <row r="49" spans="1:3">
      <c r="A49" s="43"/>
      <c r="B49" s="42"/>
      <c r="C49" s="46"/>
    </row>
    <row r="50" spans="1:3">
      <c r="A50" s="43">
        <v>16</v>
      </c>
      <c r="B50" s="42" t="s">
        <v>58</v>
      </c>
      <c r="C50" s="46"/>
    </row>
    <row r="51" spans="1:3">
      <c r="A51" s="43"/>
      <c r="B51" s="42" t="s">
        <v>273</v>
      </c>
      <c r="C51" s="46">
        <v>20</v>
      </c>
    </row>
    <row r="52" spans="1:3">
      <c r="A52" s="43"/>
      <c r="B52" s="42"/>
      <c r="C52" s="46"/>
    </row>
    <row r="53" spans="1:3">
      <c r="A53" s="43">
        <v>17</v>
      </c>
      <c r="B53" s="42" t="s">
        <v>58</v>
      </c>
      <c r="C53" s="46"/>
    </row>
    <row r="54" spans="1:3">
      <c r="A54" s="43"/>
      <c r="B54" s="42" t="s">
        <v>274</v>
      </c>
      <c r="C54" s="46">
        <v>22</v>
      </c>
    </row>
    <row r="55" spans="1:3">
      <c r="A55" s="43"/>
      <c r="B55" s="42"/>
      <c r="C55" s="46"/>
    </row>
    <row r="56" spans="1:3">
      <c r="A56" s="43">
        <v>18</v>
      </c>
      <c r="B56" s="42" t="s">
        <v>61</v>
      </c>
      <c r="C56" s="45"/>
    </row>
    <row r="57" spans="1:3">
      <c r="A57" s="43"/>
      <c r="B57" s="42" t="s">
        <v>275</v>
      </c>
      <c r="C57" s="46">
        <v>23</v>
      </c>
    </row>
  </sheetData>
  <mergeCells count="2">
    <mergeCell ref="A1:B1"/>
    <mergeCell ref="D1:D7"/>
  </mergeCells>
  <hyperlinks>
    <hyperlink ref="B8" location="'Baugen. Tab. 1'!A1" display="Baugenehmigungen im Wohn- und Nichtwohnbau einschließlich Baumaßnahmen an " xr:uid="{7440BBE0-C7C3-487A-8CB9-35F227ACB911}"/>
    <hyperlink ref="B23" location="'Baugen. Tab. 6 und 7'!A1" display="Gebäuden nach Bezirken….............................................................................................................................................." xr:uid="{6A7D3166-23A8-4B54-A2CA-E6F7A00025D6}"/>
    <hyperlink ref="C23" location="'Baugen. Tab. 6 und 7'!A1" display="'Baugen. Tab. 6 und 7'!A1" xr:uid="{91B7609E-7C43-4352-AE1C-C1C83BC940BB}"/>
    <hyperlink ref="B22" location="'Baugen. Tab. 6 und 7'!A1" display="Baugenehmigungen im Wohn- und Nichtwohnbau einschließlich Baumaßnahmen an bestehenden " xr:uid="{5030A5CA-2369-43ED-9412-CCA9A1086852}"/>
    <hyperlink ref="C20" location="'Baugen. Tab. 5'!A1" display="'Baugen. Tab. 5'!A1" xr:uid="{FC4F9907-A4FE-4EDC-AA07-48D1D579323A}"/>
    <hyperlink ref="B20" location="'Baugen. Tab. 5'!A1" display="Dezember 2008 nach Gebäudeart und Bauherren" xr:uid="{D40EEAB8-0F8D-4FC0-AF0F-90910EB8BAA8}"/>
    <hyperlink ref="B19" location="'Baugen. Tab. 5'!A1" display="Baugenehmigungen für die Errichtung neuer Wohn- und Nichtwohngebäude im Land Brandenburg" xr:uid="{C173EA12-BE6A-4F25-926D-BDEA0E10E709}"/>
    <hyperlink ref="C17" location="'Baugen. Tab. 4 '!A1" display="'Baugen. Tab. 4 '!A1" xr:uid="{0CB955A2-8474-4398-891F-7C24C8988A26}"/>
    <hyperlink ref="B17" location="'Baugen. Tab. 4 '!A1" display="nach Gebäudeart und Bauherren" xr:uid="{50C72723-9F8C-4B3B-A128-A026584EA95F}"/>
    <hyperlink ref="B16" location="'Baugen. Tab. 4 '!A1" display="Baugenehmigungen für Baumaßnahmen an bestehenden Wohn- und Nichtwohngebäuden " xr:uid="{BAAFCFD7-06E7-4B27-BA1D-94EB192F9594}"/>
    <hyperlink ref="A11:C11" location="'Baugen. Tab. 2'!A1" display="'Baugen. Tab. 2'!A1" xr:uid="{17B5D273-56C2-4C8E-802C-88D794C74B49}"/>
    <hyperlink ref="B9" location="'Baugen. Tab. 1 '!A1" display="bestehenden Gebäuden in Berlin 1998 bis 2008 " xr:uid="{FCDDA4EE-C8E9-4732-82E3-CE613D792875}"/>
    <hyperlink ref="C9" location="'Baugen. Tab. 1'!A1" display="'Baugen. Tab. 1'!A1" xr:uid="{4832D3E8-B593-4310-BB4B-4BAB744488B7}"/>
    <hyperlink ref="B11" location="'Baugen. Tab. 2'!A1" display="Baugenehmigungen für die Errichtung neuer Wohngebäude im Land Brandenburg 2007 bis 2016" xr:uid="{F2848370-95A5-4E34-AAF0-68FAFFDAA3E6}"/>
    <hyperlink ref="C11" location="'Baugen. Tab. 2'!A1" display="'Baugen. Tab. 2'!A1" xr:uid="{3021E852-E6B8-49BF-94B4-CBB29FA9F145}"/>
    <hyperlink ref="C36" location="'Baugen. Tab. 11'!A1" display="'Baugen. Tab. 11'!A1" xr:uid="{B83B90A8-F11B-46C5-A6F0-7399E3F187BA}"/>
    <hyperlink ref="C57" location="'Baugen. Tab. 18'!A1" display="'Baugen. Tab. 18'!A1" xr:uid="{747B7286-DBE4-424A-AAC5-2838A742FFFD}"/>
    <hyperlink ref="C38:C39" location="'Baugen. Tab. 11'!A1" display="11. Baugenehmigungen für neue Wohn- und Nichtwohngebäude im Land Brandenburg im Jahr 2006" xr:uid="{F9D6ED0D-6032-4129-814D-21E69A05A0EA}"/>
    <hyperlink ref="C41:C53" location="'Baugen. Tab. 12'!A1" display="12. Baugenehmigungen für neue Wohn- und Nichtwohngebäude im Land Brandenburg im Jahr 2006" xr:uid="{277942CC-D49F-4457-8F8A-7FDF3BBFEF22}"/>
    <hyperlink ref="C53:C54" location="'Baugen. Tab. 13'!A1" display="13. Baugenehmigungen für neue Wohn- und Nichtwohngebäude im Land Brandenburg im Jahr 2006" xr:uid="{CC1F01FC-EF2B-488E-9736-8439DF84EB1C}"/>
    <hyperlink ref="A35" location="'Baugen. Tab. 11'!A1" display="'Baugen. Tab. 11'!A1" xr:uid="{18E9D412-93C5-43ED-8D94-A017326118A7}"/>
    <hyperlink ref="A38" location="'Baugen. Tab. 12'!A1" display="'Baugen. Tab. 12'!A1" xr:uid="{CFC8DE64-3434-4FDC-9A47-43426F9506D7}"/>
    <hyperlink ref="B38" location="'Baugen. Tab. 12'!A1" display="Baugenehmigungen für die Errichtung neuer Wohn- und Nichtwohngebäude " xr:uid="{2FBB751D-1303-47A8-B73D-E8A4DB764E4E}"/>
    <hyperlink ref="B39" location="'Baugen. Tab. 12'!A1" display="nach Gebäudeart und Art der Beheizung" xr:uid="{45C62085-DF70-495B-8337-BEDF23272E9D}"/>
    <hyperlink ref="C39" location="'Baugen. Tab. 12'!A1" display="'Baugen. Tab. 12'!A1" xr:uid="{BEC82032-99ED-44EB-BC71-1F20F9AD0F01}"/>
    <hyperlink ref="A41" location="'Baugen. Tab. 13'!A1" display="'Baugen. Tab. 13'!A1" xr:uid="{461D698C-7A58-48B4-B719-CABC7065ED83}"/>
    <hyperlink ref="C42" location="'Baugen. Tab. 13'!A1" display="'Baugen. Tab. 13'!A1" xr:uid="{19E0B2DE-2FE7-40DC-88BB-2342C58F586F}"/>
    <hyperlink ref="A53" location="'Baugen. Tab. 17'!A1" display="'Baugen. Tab. 17'!A1" xr:uid="{494D7C30-0B52-407E-B0BF-0CAED6BF36B4}"/>
    <hyperlink ref="B35" location="'Baugen. Tab. 11'!A1" display="Baugenehmigungen für die Errichtung neuer Wohn- und Nichtwohngebäude " xr:uid="{5388A7ED-9FC1-4828-B5E7-D341B8215653}"/>
    <hyperlink ref="B36" location="'Baugen. Tab. 11'!A1" display="nach Gebäudeart und überwiegend verwendetem Baustoff" xr:uid="{91BBBD9D-40C6-4050-A6ED-2B40C7882C1E}"/>
    <hyperlink ref="C54" location="'Baugen. Tab. 17'!A1" display="'Baugen. Tab. 17'!A1" xr:uid="{72466159-09FF-4EDD-9621-A8064AA1CB80}"/>
    <hyperlink ref="A56" location="'Baugen. Tab. 18'!A1" display="'Baugen. Tab. 18'!A1" xr:uid="{F0254263-8BD6-4B2C-946B-594DDCBAF266}"/>
    <hyperlink ref="B25" location="'Baugen. Tab. 6 und 7'!A25" display="Baugenehmigungen für Baumaßnahmen an bestehenden Wohn- und Nichtwohngebäuden" xr:uid="{06A2B61D-5A6E-4EC7-AC04-9F8154E14B92}"/>
    <hyperlink ref="B26" location="'Baugen. Tab. 6 und 7'!A25" display="nach Bezirken…................................................................................................................................................................" xr:uid="{4CAC8841-7904-4912-820A-20F1D52EA4FA}"/>
    <hyperlink ref="C26" location="'Baugen. Tab. 6 und 7'!A25" display="'Baugen. Tab. 6 und 7'!A25" xr:uid="{856CA591-6810-4FFD-9809-F0266186F42D}"/>
    <hyperlink ref="C31" location="'Baugen.  Tab. 8 und 9'!A25" display="'Baugen.  Tab. 8 und 9'!A25" xr:uid="{13A24343-29B3-4122-A91C-50FAA6D3F787}"/>
    <hyperlink ref="C28" location="'Baugen.  Tab. 8 und 9'!A1" display="'Baugen.  Tab. 8 und 9'!A1" xr:uid="{940E50D4-BF4B-4427-9738-A0642AFD01C7}"/>
    <hyperlink ref="B33" location="'Baugen.  Tab. 10'!A1" display="Baugenehmigungen für die Errichtung neuer Nichtwohngebäude im Land Brandenburg Dezember 2017" xr:uid="{A6B1E209-EAD2-4F10-A15E-0CBBE67F3C95}"/>
    <hyperlink ref="C33" location="'Baugen.  Tab. 10'!A1" display="'Baugen.  Tab. 10'!A1" xr:uid="{FA052CBA-584A-4C10-9526-05C45CC66BC9}"/>
    <hyperlink ref="A44" location="'Baugen. Tab. 14 '!A1" display="'Baugen. Tab. 14 '!A1" xr:uid="{6DE114D7-E2CA-40B3-AC91-2EF757E29D5C}"/>
    <hyperlink ref="C45" location="'Baugen. Tab. 14 '!A1" display="'Baugen. Tab. 14 '!A1" xr:uid="{7511493F-8773-4926-90A8-61B2ABA413BB}"/>
    <hyperlink ref="A47" location="'Baugen. Tab. 15 '!A1" display="'Baugen. Tab. 15 '!A1" xr:uid="{2E476756-FF9A-4858-845A-8C29B0FC6390}"/>
    <hyperlink ref="C48" location="'Baugen. Tab. 15 '!A1" display="'Baugen. Tab. 15 '!A1" xr:uid="{AA14366F-5F28-4E06-8D7E-56E7680A83FD}"/>
    <hyperlink ref="A50" location="'Baugen. Tab. 16 '!A1" display="'Baugen. Tab. 16 '!A1" xr:uid="{E04646E8-15F8-431D-9039-024549F52B07}"/>
    <hyperlink ref="C51" location="'Baugen. Tab. 16 '!A1" display="'Baugen. Tab. 16 '!A1" xr:uid="{45C9B4DF-4685-4E34-BC8F-70573134B952}"/>
    <hyperlink ref="A22" location="'Baugen. Tab. 6 und 7'!A1" display="'Baugen. Tab. 6 und 7'!A1" xr:uid="{1DAAA28C-B3E3-4C41-8873-F53A07D1C1BF}"/>
    <hyperlink ref="A19" location="'Baugen. Tab. 5'!A1" display="'Baugen. Tab. 5'!A1" xr:uid="{E33924B2-492B-4B88-AFE5-411D049CF604}"/>
    <hyperlink ref="A16" location="'Baugen. Tab. 4 '!A1" display="'Baugen. Tab. 4 '!A1" xr:uid="{E779B0CF-8EB7-4842-B0D5-D387534D7955}"/>
    <hyperlink ref="A11" location="'Baugen. Tab. 2'!A1" display="'Baugen. Tab. 2'!A1" xr:uid="{4C24EC03-B968-47E6-9BA1-A758D85F163F}"/>
    <hyperlink ref="A33" location="'Baugen.  Tab. 10'!A1" display="'Baugen.  Tab. 10'!A1" xr:uid="{47EFE5E2-1F27-4995-945E-A99C20C37E7E}"/>
    <hyperlink ref="A28" location="'Baugen.  Tab. 8'!A1" display="'Baugen.  Tab. 8'!A1" xr:uid="{38305B0D-CE7D-473D-A1C3-FEA5EE6A8636}"/>
    <hyperlink ref="A13:A14" location="'Baugen. Tab. 3'!A1" display="'Baugen. Tab. 3'!A1" xr:uid="{CEB3837F-1AB4-4176-8EB9-06350FBBB21D}"/>
    <hyperlink ref="A8" location="'Baugen. Tab. 1'!A1" display="'Baugen. Tab. 1'!A1" xr:uid="{D7C5D769-12A1-4B50-87C4-E6291E339C98}"/>
    <hyperlink ref="A25" location="'Baugen. Tab. 6 und 7'!A25" display="'Baugen. Tab. 6 und 7'!A25" xr:uid="{9E565F22-F655-466A-B6CE-1E585232318C}"/>
    <hyperlink ref="A30" location="'Baugen.  Tab. 8 und 9'!A25" display="'Baugen.  Tab. 8 und 9'!A25" xr:uid="{5826E951-1E5D-4F66-837F-638AADC04457}"/>
    <hyperlink ref="A28" location="'Baugen.  Tab. 8 und 9'!A1" display="'Baugen.  Tab. 8 und 9'!A1" xr:uid="{199BB5F2-B74D-4B7F-88A8-8B04C87238B7}"/>
    <hyperlink ref="A13" location="'Baugen. Tab. 3 '!A1" display="'Baugen. Tab. 3 '!A1" xr:uid="{847F12E6-3A9F-4817-9195-EF1253B5554B}"/>
    <hyperlink ref="C14" location="'Baugen. Tab. 3 '!A1" display="'Baugen. Tab. 3 '!A1" xr:uid="{51B40D2B-A5A6-4CDC-994E-FED9462FAFCA}"/>
    <hyperlink ref="B41:B42" location="'Baugen. Tab. 15 '!A1" display="Baugenehmigungen für die Errichtung neuer Wohn- und Nichtwohngebäude im Land Brandenburg " xr:uid="{FF81B6DD-72AE-4366-96E5-08DD43807475}"/>
    <hyperlink ref="B44:B45" location="'Baugen. Tab. 16 '!A1" display="Baugenehmigungen für die Errichtung neuer Wohn- und Nichtwohngebäude im Land Brandenburg" xr:uid="{2895E550-7905-4EFA-91AC-77233661C794}"/>
    <hyperlink ref="B47:B48" location="'Baugen. Tab. 17 '!A1" display="Baugenehmigungen für die Errichtung neuer Wohn- und Nichtwohngebäude im Land Brandenburg " xr:uid="{7CB3DB47-93C5-4C4F-9438-3896E3D78D3E}"/>
    <hyperlink ref="B50:B51" location="'Baugen. Tab. 18 '!A1" display="Baugenehmigungen für die Errichtung neuer Wohn- und Nichtwohngebäude im Land Brandenburg " xr:uid="{9C3C27F5-BDD5-4B9A-B79B-C38C84988618}"/>
    <hyperlink ref="B53:B54" location="'Baugen. Tab. 19'!A1" display="Baugenehmigungen für die Errichtung neuer Wohn- und Nichtwohngebäude im Land Brandenburg " xr:uid="{D60A31E0-9362-4D52-9D90-BCBF0A005E2A}"/>
    <hyperlink ref="B56:B57" location="'Baugen. Tab. 20'!A1" display="Baugenehmigungen für die Errichtung neuer Wohngebäude im Land Brandenburg " xr:uid="{5ECA17C4-C657-431B-9855-5DAE6649C72A}"/>
    <hyperlink ref="B8:B9" location="'Baugen. Tab. 1'!A1" display="Baugenehmigungen im Wohn- und Nichtwohnbau einschließlich Baumaßnahmen an " xr:uid="{27A75FD2-2F33-4879-8E91-B1681E9DB06C}"/>
    <hyperlink ref="B16:B17" location="'Baugen. Tab. 4 '!A1" display="Baugenehmigungen für Baumaßnahmen an bestehenden Wohn- und Nichtwohngebäuden " xr:uid="{F0A97124-BA2A-477F-8C0D-312211E40FE5}"/>
    <hyperlink ref="B28" location="'Baugen.  Tab. 8 und 9'!A1" display="Baugenehmigungen für die Errichtung neuer Wohngebäude nach Bezirken….........................................................." xr:uid="{C46F126E-7968-4F02-AC23-4EB6BC7B440E}"/>
    <hyperlink ref="B13" location="'Baugen. Tab. 3 '!A1" display="Baugenehmigungen im Wohn- und Nichtwohnbau einschließlich Baumaßnahmen an " xr:uid="{2CDA7D11-03B1-4B0B-8004-8F15FD2E530E}"/>
    <hyperlink ref="B14" location="'Baugen. Tab. 3 '!A1" display="bestehenden Gebäuden nach Gebäudeart und Bauherren" xr:uid="{FC6478E3-939D-4DCB-A44D-2779CB1CC586}"/>
    <hyperlink ref="B31" location="'Baugen.  Tab. 8 und 9'!A25" display="nach Bezirken…................................................................................................................................................................" xr:uid="{90C943CD-7349-4673-9CF7-2268A20E39D8}"/>
    <hyperlink ref="B30" location="'Baugen.  Tab. 8 und 9'!A25" display="Baugenehmigungen für die Errichtung neuer Wohngebäude mit 1 oder 2 Wohnungen" xr:uid="{2329DACE-DCA7-4302-8628-EAFA5E6DC3A8}"/>
    <hyperlink ref="B41" location="'Baugen. Tab. 13'!A1" display="Baugenehmigungen für die Errichtung neuer Wohn- und Nichtwohngebäude " xr:uid="{0D686C44-1789-448E-B089-A71C9DDFFA4A}"/>
    <hyperlink ref="B42" location="'Baugen. Tab. 13'!A1" display="nach Gebäudeart und verwendeter Energie zur Heizung (Primär)" xr:uid="{F76FD02F-4439-4061-80B9-58CD19395D87}"/>
    <hyperlink ref="B44" location="'Baugen. Tab. 14 '!A1" display="Baugenehmigungen für die Errichtung neuer Wohn- und Nichtwohngebäude" xr:uid="{E31C5550-0723-4381-BA03-749142C60932}"/>
    <hyperlink ref="B45" location="'Baugen. Tab. 14 '!A1" display="nach Gebäudeart und verwendeter Energie zur Heizung (Sekundär)" xr:uid="{9075B9F1-6D39-4458-8FA7-B78A5276F7D7}"/>
    <hyperlink ref="B47" location="'Baugen. Tab. 15 '!A1" display="Baugenehmigungen für die Errichtung neuer Wohn- und Nichtwohngebäude " xr:uid="{8EF3FD16-A5AA-420F-B80C-EDB7125E534A}"/>
    <hyperlink ref="B48" location="'Baugen. Tab. 15 '!A1" display="nach Gebäudeart und verwendeter Energie zur Warmwasserbereitung (Primär)" xr:uid="{0841AC25-1071-495A-A969-72DC39B5EA82}"/>
    <hyperlink ref="B50" location="'Baugen. Tab. 16 '!A1" display="Baugenehmigungen für die Errichtung neuer Wohn- und Nichtwohngebäude " xr:uid="{68AD4D06-E339-412E-B4D5-E36BFA9A40D8}"/>
    <hyperlink ref="B51" location="'Baugen. Tab. 16 '!A1" display="nach Gebäudeart und verwendeter Energie zur Warmwasserbereitung (Sekundär)" xr:uid="{686B6255-93F1-4048-9B14-726235A19CEC}"/>
    <hyperlink ref="B53" location="'Baugen. Tab. 17'!A1" display="Baugenehmigungen für die Errichtung neuer Wohn- und Nichtwohngebäude " xr:uid="{F2FC170E-424D-45B7-BC17-342E94892443}"/>
    <hyperlink ref="B54" location="'Baugen. Tab. 17'!A1" display="nach Gebäudeart und Zahl der Vollgeschosse" xr:uid="{CFDCF134-330A-47BE-B5AC-9A08C5F04819}"/>
    <hyperlink ref="B56" location="'Baugen. Tab. 18'!A1" display="Baugenehmigungen für die Errichtung neuer Wohngebäude " xr:uid="{FBA9B392-1513-411D-8FDA-64B80BF08BE1}"/>
    <hyperlink ref="B57" location="'Baugen. Tab. 18'!A1" display="nach Gebäudeart und Haustypen" xr:uid="{7D8B089D-DF18-49B3-99AE-3286592F77A1}"/>
    <hyperlink ref="B4" r:id="rId1" xr:uid="{F910CBDB-B937-4483-9BAB-664C47E86BE9}"/>
    <hyperlink ref="B5" r:id="rId2" xr:uid="{B199F424-4339-4B92-808D-7C580F3CA426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667A-796D-4DB2-8D18-227F8C926065}">
  <dimension ref="A1:XFA50"/>
  <sheetViews>
    <sheetView zoomScaleNormal="100" workbookViewId="0">
      <pane ySplit="9" topLeftCell="A10" activePane="bottomLeft" state="frozen"/>
      <selection pane="bottomLeft" sqref="A1:J1"/>
    </sheetView>
  </sheetViews>
  <sheetFormatPr baseColWidth="10" defaultColWidth="11.5703125" defaultRowHeight="12.75"/>
  <cols>
    <col min="1" max="1" width="12.28515625" style="56" customWidth="1"/>
    <col min="2" max="3" width="8" style="56" customWidth="1"/>
    <col min="4" max="4" width="8.5703125" style="56" customWidth="1"/>
    <col min="5" max="9" width="8" style="56" customWidth="1"/>
    <col min="10" max="10" width="9.7109375" style="56" customWidth="1"/>
    <col min="11" max="37" width="11.5703125" style="57" customWidth="1"/>
    <col min="38" max="16384" width="11.5703125" style="56"/>
  </cols>
  <sheetData>
    <row r="1" spans="1:37" ht="24" customHeight="1">
      <c r="A1" s="235" t="s">
        <v>279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37" s="67" customFormat="1" ht="12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s="67" customFormat="1" ht="12.75" customHeight="1">
      <c r="A3" s="237" t="s">
        <v>87</v>
      </c>
      <c r="B3" s="240" t="s">
        <v>86</v>
      </c>
      <c r="C3" s="240"/>
      <c r="D3" s="240"/>
      <c r="E3" s="240"/>
      <c r="F3" s="240"/>
      <c r="G3" s="240"/>
      <c r="H3" s="240"/>
      <c r="I3" s="240"/>
      <c r="J3" s="241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</row>
    <row r="4" spans="1:37" s="67" customFormat="1" ht="21.75" customHeight="1">
      <c r="A4" s="238"/>
      <c r="B4" s="242" t="s">
        <v>85</v>
      </c>
      <c r="C4" s="242" t="s">
        <v>84</v>
      </c>
      <c r="D4" s="242"/>
      <c r="E4" s="242" t="s">
        <v>83</v>
      </c>
      <c r="F4" s="242" t="s">
        <v>82</v>
      </c>
      <c r="G4" s="242" t="s">
        <v>81</v>
      </c>
      <c r="H4" s="242" t="s">
        <v>80</v>
      </c>
      <c r="I4" s="242" t="s">
        <v>79</v>
      </c>
      <c r="J4" s="243" t="s">
        <v>78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:37" s="67" customFormat="1" ht="12.75" customHeight="1">
      <c r="A5" s="238"/>
      <c r="B5" s="240"/>
      <c r="C5" s="242" t="s">
        <v>77</v>
      </c>
      <c r="D5" s="242" t="s">
        <v>76</v>
      </c>
      <c r="E5" s="242"/>
      <c r="F5" s="242"/>
      <c r="G5" s="242"/>
      <c r="H5" s="242"/>
      <c r="I5" s="242"/>
      <c r="J5" s="243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</row>
    <row r="6" spans="1:37" s="67" customFormat="1" ht="12.75" customHeight="1">
      <c r="A6" s="238"/>
      <c r="B6" s="240"/>
      <c r="C6" s="242"/>
      <c r="D6" s="242"/>
      <c r="E6" s="242"/>
      <c r="F6" s="242"/>
      <c r="G6" s="242"/>
      <c r="H6" s="242"/>
      <c r="I6" s="242"/>
      <c r="J6" s="243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</row>
    <row r="7" spans="1:37" s="67" customFormat="1" ht="12.75" customHeight="1">
      <c r="A7" s="238"/>
      <c r="B7" s="240"/>
      <c r="C7" s="242"/>
      <c r="D7" s="242"/>
      <c r="E7" s="242"/>
      <c r="F7" s="242"/>
      <c r="G7" s="242"/>
      <c r="H7" s="242"/>
      <c r="I7" s="242"/>
      <c r="J7" s="243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</row>
    <row r="8" spans="1:37" s="67" customFormat="1" ht="12.75" customHeight="1">
      <c r="A8" s="238"/>
      <c r="B8" s="240"/>
      <c r="C8" s="242"/>
      <c r="D8" s="242"/>
      <c r="E8" s="242"/>
      <c r="F8" s="242"/>
      <c r="G8" s="242"/>
      <c r="H8" s="242"/>
      <c r="I8" s="242"/>
      <c r="J8" s="243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</row>
    <row r="9" spans="1:37" s="66" customFormat="1" ht="12" customHeight="1">
      <c r="A9" s="239"/>
      <c r="B9" s="240" t="s">
        <v>0</v>
      </c>
      <c r="C9" s="240"/>
      <c r="D9" s="240"/>
      <c r="E9" s="240"/>
      <c r="F9" s="240" t="s">
        <v>75</v>
      </c>
      <c r="G9" s="240"/>
      <c r="H9" s="240" t="s">
        <v>0</v>
      </c>
      <c r="I9" s="240"/>
      <c r="J9" s="144" t="s">
        <v>74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</row>
    <row r="10" spans="1:37" s="65" customFormat="1" ht="12" customHeight="1">
      <c r="A10" s="244"/>
      <c r="B10" s="244"/>
      <c r="C10" s="244"/>
      <c r="D10" s="244"/>
      <c r="E10" s="244"/>
      <c r="F10" s="244"/>
      <c r="G10" s="244"/>
      <c r="H10" s="244"/>
      <c r="I10" s="244"/>
      <c r="J10" s="244"/>
    </row>
    <row r="11" spans="1:37" ht="12" customHeight="1">
      <c r="A11" s="145">
        <v>2016</v>
      </c>
      <c r="B11" s="168">
        <v>4378</v>
      </c>
      <c r="C11" s="168">
        <v>2640</v>
      </c>
      <c r="D11" s="168">
        <v>305</v>
      </c>
      <c r="E11" s="168">
        <v>1433</v>
      </c>
      <c r="F11" s="177">
        <v>11367.1</v>
      </c>
      <c r="G11" s="177">
        <v>17816.5</v>
      </c>
      <c r="H11" s="168">
        <v>25052</v>
      </c>
      <c r="I11" s="168">
        <v>67792</v>
      </c>
      <c r="J11" s="168">
        <v>4431710</v>
      </c>
      <c r="L11" s="171"/>
    </row>
    <row r="12" spans="1:37" s="63" customFormat="1" ht="12" customHeight="1">
      <c r="A12" s="145">
        <v>2017</v>
      </c>
      <c r="B12" s="168">
        <v>4419</v>
      </c>
      <c r="C12" s="168">
        <v>2660</v>
      </c>
      <c r="D12" s="168">
        <v>274</v>
      </c>
      <c r="E12" s="168">
        <v>1485</v>
      </c>
      <c r="F12" s="177">
        <v>8743.7999999999993</v>
      </c>
      <c r="G12" s="177">
        <v>17964.099999999999</v>
      </c>
      <c r="H12" s="168">
        <v>24743</v>
      </c>
      <c r="I12" s="168">
        <v>66732</v>
      </c>
      <c r="J12" s="168">
        <v>4494159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</row>
    <row r="13" spans="1:37" s="63" customFormat="1" ht="12" customHeight="1">
      <c r="A13" s="145">
        <v>2018</v>
      </c>
      <c r="B13" s="168">
        <v>3815</v>
      </c>
      <c r="C13" s="168">
        <v>2221</v>
      </c>
      <c r="D13" s="168">
        <v>256</v>
      </c>
      <c r="E13" s="168">
        <v>1338</v>
      </c>
      <c r="F13" s="177">
        <v>12572.8</v>
      </c>
      <c r="G13" s="177">
        <v>17248.099999999999</v>
      </c>
      <c r="H13" s="168">
        <v>24218</v>
      </c>
      <c r="I13" s="168">
        <v>62726</v>
      </c>
      <c r="J13" s="168">
        <v>5426268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</row>
    <row r="14" spans="1:37" s="63" customFormat="1" ht="12" customHeight="1">
      <c r="A14" s="145">
        <v>2019</v>
      </c>
      <c r="B14" s="168">
        <v>3825</v>
      </c>
      <c r="C14" s="168">
        <v>2127</v>
      </c>
      <c r="D14" s="168">
        <v>298</v>
      </c>
      <c r="E14" s="168">
        <v>1400</v>
      </c>
      <c r="F14" s="177">
        <v>13238.9</v>
      </c>
      <c r="G14" s="177">
        <v>15241.7</v>
      </c>
      <c r="H14" s="168">
        <v>22524</v>
      </c>
      <c r="I14" s="168">
        <v>58643</v>
      </c>
      <c r="J14" s="168">
        <v>5836461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</row>
    <row r="15" spans="1:37" s="63" customFormat="1" ht="12" customHeight="1">
      <c r="A15" s="145">
        <v>2020</v>
      </c>
      <c r="B15" s="168">
        <v>3439</v>
      </c>
      <c r="C15" s="168">
        <v>1954</v>
      </c>
      <c r="D15" s="168">
        <v>260</v>
      </c>
      <c r="E15" s="168">
        <v>1225</v>
      </c>
      <c r="F15" s="177">
        <v>12463.7</v>
      </c>
      <c r="G15" s="177">
        <v>13730.8</v>
      </c>
      <c r="H15" s="168">
        <v>20459</v>
      </c>
      <c r="I15" s="168">
        <v>53555</v>
      </c>
      <c r="J15" s="168">
        <v>5591741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</row>
    <row r="16" spans="1:37" s="63" customFormat="1" ht="12" customHeight="1">
      <c r="A16" s="145">
        <v>2021</v>
      </c>
      <c r="B16" s="168">
        <v>3665</v>
      </c>
      <c r="C16" s="168">
        <v>2150</v>
      </c>
      <c r="D16" s="168">
        <v>288</v>
      </c>
      <c r="E16" s="168">
        <v>1227</v>
      </c>
      <c r="F16" s="177">
        <v>11141.1</v>
      </c>
      <c r="G16" s="177">
        <v>13512.8</v>
      </c>
      <c r="H16" s="168">
        <v>18716</v>
      </c>
      <c r="I16" s="168">
        <v>51292</v>
      </c>
      <c r="J16" s="168">
        <v>5877049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</row>
    <row r="17" spans="1:1021 1026:2047 2051:3071 3076:5117 5121:6141 6146:7167 7171:8191 8196:10237 10241:11261 11266:12287 12291:13311 13316:15357 15361:16381" s="63" customFormat="1" ht="12" customHeight="1">
      <c r="A17" s="145">
        <v>2022</v>
      </c>
      <c r="B17" s="168">
        <v>3074</v>
      </c>
      <c r="C17" s="168">
        <v>1724</v>
      </c>
      <c r="D17" s="168">
        <v>245</v>
      </c>
      <c r="E17" s="168">
        <v>1105</v>
      </c>
      <c r="F17" s="177">
        <v>12511.9</v>
      </c>
      <c r="G17" s="177">
        <v>11336.6</v>
      </c>
      <c r="H17" s="168">
        <v>16968</v>
      </c>
      <c r="I17" s="168">
        <v>43136</v>
      </c>
      <c r="J17" s="168">
        <v>5934032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</row>
    <row r="18" spans="1:1021 1026:2047 2051:3071 3076:5117 5121:6141 6146:7167 7171:8191 8196:10237 10241:11261 11266:12287 12291:13311 13316:15357 15361:16381" s="59" customFormat="1" ht="12" customHeight="1">
      <c r="A18" s="145">
        <v>2023</v>
      </c>
      <c r="B18" s="168">
        <v>2541</v>
      </c>
      <c r="C18" s="168">
        <v>1260</v>
      </c>
      <c r="D18" s="168">
        <v>230</v>
      </c>
      <c r="E18" s="168">
        <v>1051</v>
      </c>
      <c r="F18" s="177">
        <v>9579.2000000000007</v>
      </c>
      <c r="G18" s="177">
        <v>10370.200000000001</v>
      </c>
      <c r="H18" s="168">
        <v>15902</v>
      </c>
      <c r="I18" s="168">
        <v>40284</v>
      </c>
      <c r="J18" s="168">
        <v>6196498</v>
      </c>
      <c r="K18" s="64"/>
      <c r="P18" s="60"/>
      <c r="Q18" s="60"/>
      <c r="U18" s="64"/>
      <c r="Z18" s="60"/>
      <c r="AA18" s="60"/>
      <c r="AE18" s="64"/>
      <c r="AJ18" s="60"/>
      <c r="AK18" s="60"/>
      <c r="AO18" s="64"/>
      <c r="AT18" s="60"/>
      <c r="AU18" s="60"/>
      <c r="AY18" s="64"/>
      <c r="BD18" s="60"/>
      <c r="BE18" s="60"/>
      <c r="BI18" s="64"/>
      <c r="BN18" s="60"/>
      <c r="BO18" s="60"/>
      <c r="BS18" s="64"/>
      <c r="BX18" s="60"/>
      <c r="BY18" s="60"/>
      <c r="CC18" s="64"/>
      <c r="CH18" s="60"/>
      <c r="CI18" s="60"/>
      <c r="CM18" s="64"/>
      <c r="CR18" s="60"/>
      <c r="CS18" s="60"/>
      <c r="CW18" s="64"/>
      <c r="DB18" s="60"/>
      <c r="DC18" s="60"/>
      <c r="DG18" s="64"/>
      <c r="DL18" s="60"/>
      <c r="DM18" s="60"/>
      <c r="DQ18" s="64"/>
      <c r="DV18" s="60"/>
      <c r="DW18" s="60"/>
      <c r="EA18" s="64"/>
      <c r="EF18" s="60"/>
      <c r="EG18" s="60"/>
      <c r="EK18" s="64"/>
      <c r="EP18" s="60"/>
      <c r="EQ18" s="60"/>
      <c r="EU18" s="64"/>
      <c r="EZ18" s="60"/>
      <c r="FA18" s="60"/>
      <c r="FE18" s="64"/>
      <c r="FJ18" s="60"/>
      <c r="FK18" s="60"/>
      <c r="FO18" s="64"/>
      <c r="FT18" s="60"/>
      <c r="FU18" s="60"/>
      <c r="FY18" s="64"/>
      <c r="GD18" s="60"/>
      <c r="GE18" s="60"/>
      <c r="GI18" s="64"/>
      <c r="GN18" s="60"/>
      <c r="GO18" s="60"/>
      <c r="GS18" s="64"/>
      <c r="GX18" s="60"/>
      <c r="GY18" s="60"/>
      <c r="HC18" s="64"/>
      <c r="HH18" s="60"/>
      <c r="HI18" s="60"/>
      <c r="HM18" s="64"/>
      <c r="HR18" s="60"/>
      <c r="HS18" s="60"/>
      <c r="HW18" s="64"/>
      <c r="IB18" s="60"/>
      <c r="IC18" s="60"/>
      <c r="IG18" s="64"/>
      <c r="IL18" s="60"/>
      <c r="IM18" s="60"/>
      <c r="IQ18" s="64"/>
      <c r="IV18" s="60"/>
      <c r="IW18" s="60"/>
      <c r="JA18" s="64"/>
      <c r="JF18" s="60"/>
      <c r="JG18" s="60"/>
      <c r="JK18" s="64"/>
      <c r="JP18" s="60"/>
      <c r="JQ18" s="60"/>
      <c r="JU18" s="64"/>
      <c r="JZ18" s="60"/>
      <c r="KA18" s="60"/>
      <c r="KE18" s="64"/>
      <c r="KJ18" s="60"/>
      <c r="KK18" s="60"/>
      <c r="KO18" s="64"/>
      <c r="KT18" s="60"/>
      <c r="KU18" s="60"/>
      <c r="KY18" s="64"/>
      <c r="LD18" s="60"/>
      <c r="LE18" s="60"/>
      <c r="LI18" s="64"/>
      <c r="LN18" s="60"/>
      <c r="LO18" s="60"/>
      <c r="LS18" s="64"/>
      <c r="LX18" s="60"/>
      <c r="LY18" s="60"/>
      <c r="MC18" s="64"/>
      <c r="MH18" s="60"/>
      <c r="MI18" s="60"/>
      <c r="MM18" s="64"/>
      <c r="MR18" s="60"/>
      <c r="MS18" s="60"/>
      <c r="MW18" s="64"/>
      <c r="NB18" s="60"/>
      <c r="NC18" s="60"/>
      <c r="NG18" s="64"/>
      <c r="NL18" s="60"/>
      <c r="NM18" s="60"/>
      <c r="NQ18" s="64"/>
      <c r="NV18" s="60"/>
      <c r="NW18" s="60"/>
      <c r="OA18" s="64"/>
      <c r="OF18" s="60"/>
      <c r="OG18" s="60"/>
      <c r="OK18" s="64"/>
      <c r="OP18" s="60"/>
      <c r="OQ18" s="60"/>
      <c r="OU18" s="64"/>
      <c r="OZ18" s="60"/>
      <c r="PA18" s="60"/>
      <c r="PE18" s="64"/>
      <c r="PJ18" s="60"/>
      <c r="PK18" s="60"/>
      <c r="PO18" s="64"/>
      <c r="PT18" s="60"/>
      <c r="PU18" s="60"/>
      <c r="PY18" s="64"/>
      <c r="QD18" s="60"/>
      <c r="QE18" s="60"/>
      <c r="QI18" s="64"/>
      <c r="QN18" s="60"/>
      <c r="QO18" s="60"/>
      <c r="QS18" s="64"/>
      <c r="QX18" s="60"/>
      <c r="QY18" s="60"/>
      <c r="RC18" s="64"/>
      <c r="RH18" s="60"/>
      <c r="RI18" s="60"/>
      <c r="RM18" s="64"/>
      <c r="RR18" s="60"/>
      <c r="RS18" s="60"/>
      <c r="RW18" s="64"/>
      <c r="SB18" s="60"/>
      <c r="SC18" s="60"/>
      <c r="SG18" s="64"/>
      <c r="SL18" s="60"/>
      <c r="SM18" s="60"/>
      <c r="SQ18" s="64"/>
      <c r="SV18" s="60"/>
      <c r="SW18" s="60"/>
      <c r="TA18" s="64"/>
      <c r="TF18" s="60"/>
      <c r="TG18" s="60"/>
      <c r="TK18" s="64"/>
      <c r="TP18" s="60"/>
      <c r="TQ18" s="60"/>
      <c r="TU18" s="64"/>
      <c r="TZ18" s="60"/>
      <c r="UA18" s="60"/>
      <c r="UE18" s="64"/>
      <c r="UJ18" s="60"/>
      <c r="UK18" s="60"/>
      <c r="UO18" s="64"/>
      <c r="UT18" s="60"/>
      <c r="UU18" s="60"/>
      <c r="UY18" s="64"/>
      <c r="VD18" s="60"/>
      <c r="VE18" s="60"/>
      <c r="VI18" s="64"/>
      <c r="VN18" s="60"/>
      <c r="VO18" s="60"/>
      <c r="VS18" s="64"/>
      <c r="VX18" s="60"/>
      <c r="VY18" s="60"/>
      <c r="WC18" s="64"/>
      <c r="WH18" s="60"/>
      <c r="WI18" s="60"/>
      <c r="WM18" s="64"/>
      <c r="WR18" s="60"/>
      <c r="WS18" s="60"/>
      <c r="WW18" s="64"/>
      <c r="XB18" s="60"/>
      <c r="XC18" s="60"/>
      <c r="XG18" s="64"/>
      <c r="XL18" s="60"/>
      <c r="XM18" s="60"/>
      <c r="XQ18" s="64"/>
      <c r="XV18" s="60"/>
      <c r="XW18" s="60"/>
      <c r="YA18" s="64"/>
      <c r="YF18" s="60"/>
      <c r="YG18" s="60"/>
      <c r="YK18" s="64"/>
      <c r="YP18" s="60"/>
      <c r="YQ18" s="60"/>
      <c r="YU18" s="64"/>
      <c r="YZ18" s="60"/>
      <c r="ZA18" s="60"/>
      <c r="ZE18" s="64"/>
      <c r="ZJ18" s="60"/>
      <c r="ZK18" s="60"/>
      <c r="ZO18" s="64"/>
      <c r="ZT18" s="60"/>
      <c r="ZU18" s="60"/>
      <c r="ZY18" s="64"/>
      <c r="AAD18" s="60"/>
      <c r="AAE18" s="60"/>
      <c r="AAI18" s="64"/>
      <c r="AAN18" s="60"/>
      <c r="AAO18" s="60"/>
      <c r="AAS18" s="64"/>
      <c r="AAX18" s="60"/>
      <c r="AAY18" s="60"/>
      <c r="ABC18" s="64"/>
      <c r="ABH18" s="60"/>
      <c r="ABI18" s="60"/>
      <c r="ABM18" s="64"/>
      <c r="ABR18" s="60"/>
      <c r="ABS18" s="60"/>
      <c r="ABW18" s="64"/>
      <c r="ACB18" s="60"/>
      <c r="ACC18" s="60"/>
      <c r="ACG18" s="64"/>
      <c r="ACL18" s="60"/>
      <c r="ACM18" s="60"/>
      <c r="ACQ18" s="64"/>
      <c r="ACV18" s="60"/>
      <c r="ACW18" s="60"/>
      <c r="ADA18" s="64"/>
      <c r="ADF18" s="60"/>
      <c r="ADG18" s="60"/>
      <c r="ADK18" s="64"/>
      <c r="ADP18" s="60"/>
      <c r="ADQ18" s="60"/>
      <c r="ADU18" s="64"/>
      <c r="ADZ18" s="60"/>
      <c r="AEA18" s="60"/>
      <c r="AEE18" s="64"/>
      <c r="AEJ18" s="60"/>
      <c r="AEK18" s="60"/>
      <c r="AEO18" s="64"/>
      <c r="AET18" s="60"/>
      <c r="AEU18" s="60"/>
      <c r="AEY18" s="64"/>
      <c r="AFD18" s="60"/>
      <c r="AFE18" s="60"/>
      <c r="AFI18" s="64"/>
      <c r="AFN18" s="60"/>
      <c r="AFO18" s="60"/>
      <c r="AFS18" s="64"/>
      <c r="AFX18" s="60"/>
      <c r="AFY18" s="60"/>
      <c r="AGC18" s="64"/>
      <c r="AGH18" s="60"/>
      <c r="AGI18" s="60"/>
      <c r="AGM18" s="64"/>
      <c r="AGR18" s="60"/>
      <c r="AGS18" s="60"/>
      <c r="AGW18" s="64"/>
      <c r="AHB18" s="60"/>
      <c r="AHC18" s="60"/>
      <c r="AHG18" s="64"/>
      <c r="AHL18" s="60"/>
      <c r="AHM18" s="60"/>
      <c r="AHQ18" s="64"/>
      <c r="AHV18" s="60"/>
      <c r="AHW18" s="60"/>
      <c r="AIA18" s="64"/>
      <c r="AIF18" s="60"/>
      <c r="AIG18" s="60"/>
      <c r="AIK18" s="64"/>
      <c r="AIP18" s="60"/>
      <c r="AIQ18" s="60"/>
      <c r="AIU18" s="64"/>
      <c r="AIZ18" s="60"/>
      <c r="AJA18" s="60"/>
      <c r="AJE18" s="64"/>
      <c r="AJJ18" s="60"/>
      <c r="AJK18" s="60"/>
      <c r="AJO18" s="64"/>
      <c r="AJT18" s="60"/>
      <c r="AJU18" s="60"/>
      <c r="AJY18" s="64"/>
      <c r="AKD18" s="60"/>
      <c r="AKE18" s="60"/>
      <c r="AKI18" s="64"/>
      <c r="AKN18" s="60"/>
      <c r="AKO18" s="60"/>
      <c r="AKS18" s="64"/>
      <c r="AKX18" s="60"/>
      <c r="AKY18" s="60"/>
      <c r="ALC18" s="64"/>
      <c r="ALH18" s="60"/>
      <c r="ALI18" s="60"/>
      <c r="ALM18" s="64"/>
      <c r="ALR18" s="60"/>
      <c r="ALS18" s="60"/>
      <c r="ALW18" s="64"/>
      <c r="AMB18" s="60"/>
      <c r="AMC18" s="60"/>
      <c r="AMG18" s="64"/>
      <c r="AML18" s="60"/>
      <c r="AMM18" s="60"/>
      <c r="AMQ18" s="64"/>
      <c r="AMV18" s="60"/>
      <c r="AMW18" s="60"/>
      <c r="ANA18" s="64"/>
      <c r="ANF18" s="60"/>
      <c r="ANG18" s="60"/>
      <c r="ANK18" s="64"/>
      <c r="ANP18" s="60"/>
      <c r="ANQ18" s="60"/>
      <c r="ANU18" s="64"/>
      <c r="ANZ18" s="60"/>
      <c r="AOA18" s="60"/>
      <c r="AOE18" s="64"/>
      <c r="AOJ18" s="60"/>
      <c r="AOK18" s="60"/>
      <c r="AOO18" s="64"/>
      <c r="AOT18" s="60"/>
      <c r="AOU18" s="60"/>
      <c r="AOY18" s="64"/>
      <c r="APD18" s="60"/>
      <c r="APE18" s="60"/>
      <c r="API18" s="64"/>
      <c r="APN18" s="60"/>
      <c r="APO18" s="60"/>
      <c r="APS18" s="64"/>
      <c r="APX18" s="60"/>
      <c r="APY18" s="60"/>
      <c r="AQC18" s="64"/>
      <c r="AQH18" s="60"/>
      <c r="AQI18" s="60"/>
      <c r="AQM18" s="64"/>
      <c r="AQR18" s="60"/>
      <c r="AQS18" s="60"/>
      <c r="AQW18" s="64"/>
      <c r="ARB18" s="60"/>
      <c r="ARC18" s="60"/>
      <c r="ARG18" s="64"/>
      <c r="ARL18" s="60"/>
      <c r="ARM18" s="60"/>
      <c r="ARQ18" s="64"/>
      <c r="ARV18" s="60"/>
      <c r="ARW18" s="60"/>
      <c r="ASA18" s="64"/>
      <c r="ASF18" s="60"/>
      <c r="ASG18" s="60"/>
      <c r="ASK18" s="64"/>
      <c r="ASP18" s="60"/>
      <c r="ASQ18" s="60"/>
      <c r="ASU18" s="64"/>
      <c r="ASZ18" s="60"/>
      <c r="ATA18" s="60"/>
      <c r="ATE18" s="64"/>
      <c r="ATJ18" s="60"/>
      <c r="ATK18" s="60"/>
      <c r="ATO18" s="64"/>
      <c r="ATT18" s="60"/>
      <c r="ATU18" s="60"/>
      <c r="ATY18" s="64"/>
      <c r="AUD18" s="60"/>
      <c r="AUE18" s="60"/>
      <c r="AUI18" s="64"/>
      <c r="AUN18" s="60"/>
      <c r="AUO18" s="60"/>
      <c r="AUS18" s="64"/>
      <c r="AUX18" s="60"/>
      <c r="AUY18" s="60"/>
      <c r="AVC18" s="64"/>
      <c r="AVH18" s="60"/>
      <c r="AVI18" s="60"/>
      <c r="AVM18" s="64"/>
      <c r="AVR18" s="60"/>
      <c r="AVS18" s="60"/>
      <c r="AVW18" s="64"/>
      <c r="AWB18" s="60"/>
      <c r="AWC18" s="60"/>
      <c r="AWG18" s="64"/>
      <c r="AWL18" s="60"/>
      <c r="AWM18" s="60"/>
      <c r="AWQ18" s="64"/>
      <c r="AWV18" s="60"/>
      <c r="AWW18" s="60"/>
      <c r="AXA18" s="64"/>
      <c r="AXF18" s="60"/>
      <c r="AXG18" s="60"/>
      <c r="AXK18" s="64"/>
      <c r="AXP18" s="60"/>
      <c r="AXQ18" s="60"/>
      <c r="AXU18" s="64"/>
      <c r="AXZ18" s="60"/>
      <c r="AYA18" s="60"/>
      <c r="AYE18" s="64"/>
      <c r="AYJ18" s="60"/>
      <c r="AYK18" s="60"/>
      <c r="AYO18" s="64"/>
      <c r="AYT18" s="60"/>
      <c r="AYU18" s="60"/>
      <c r="AYY18" s="64"/>
      <c r="AZD18" s="60"/>
      <c r="AZE18" s="60"/>
      <c r="AZI18" s="64"/>
      <c r="AZN18" s="60"/>
      <c r="AZO18" s="60"/>
      <c r="AZS18" s="64"/>
      <c r="AZX18" s="60"/>
      <c r="AZY18" s="60"/>
      <c r="BAC18" s="64"/>
      <c r="BAH18" s="60"/>
      <c r="BAI18" s="60"/>
      <c r="BAM18" s="64"/>
      <c r="BAR18" s="60"/>
      <c r="BAS18" s="60"/>
      <c r="BAW18" s="64"/>
      <c r="BBB18" s="60"/>
      <c r="BBC18" s="60"/>
      <c r="BBG18" s="64"/>
      <c r="BBL18" s="60"/>
      <c r="BBM18" s="60"/>
      <c r="BBQ18" s="64"/>
      <c r="BBV18" s="60"/>
      <c r="BBW18" s="60"/>
      <c r="BCA18" s="64"/>
      <c r="BCF18" s="60"/>
      <c r="BCG18" s="60"/>
      <c r="BCK18" s="64"/>
      <c r="BCP18" s="60"/>
      <c r="BCQ18" s="60"/>
      <c r="BCU18" s="64"/>
      <c r="BCZ18" s="60"/>
      <c r="BDA18" s="60"/>
      <c r="BDE18" s="64"/>
      <c r="BDJ18" s="60"/>
      <c r="BDK18" s="60"/>
      <c r="BDO18" s="64"/>
      <c r="BDT18" s="60"/>
      <c r="BDU18" s="60"/>
      <c r="BDY18" s="64"/>
      <c r="BED18" s="60"/>
      <c r="BEE18" s="60"/>
      <c r="BEI18" s="64"/>
      <c r="BEN18" s="60"/>
      <c r="BEO18" s="60"/>
      <c r="BES18" s="64"/>
      <c r="BEX18" s="60"/>
      <c r="BEY18" s="60"/>
      <c r="BFC18" s="64"/>
      <c r="BFH18" s="60"/>
      <c r="BFI18" s="60"/>
      <c r="BFM18" s="64"/>
      <c r="BFR18" s="60"/>
      <c r="BFS18" s="60"/>
      <c r="BFW18" s="64"/>
      <c r="BGB18" s="60"/>
      <c r="BGC18" s="60"/>
      <c r="BGG18" s="64"/>
      <c r="BGL18" s="60"/>
      <c r="BGM18" s="60"/>
      <c r="BGQ18" s="64"/>
      <c r="BGV18" s="60"/>
      <c r="BGW18" s="60"/>
      <c r="BHA18" s="64"/>
      <c r="BHF18" s="60"/>
      <c r="BHG18" s="60"/>
      <c r="BHK18" s="64"/>
      <c r="BHP18" s="60"/>
      <c r="BHQ18" s="60"/>
      <c r="BHU18" s="64"/>
      <c r="BHZ18" s="60"/>
      <c r="BIA18" s="60"/>
      <c r="BIE18" s="64"/>
      <c r="BIJ18" s="60"/>
      <c r="BIK18" s="60"/>
      <c r="BIO18" s="64"/>
      <c r="BIT18" s="60"/>
      <c r="BIU18" s="60"/>
      <c r="BIY18" s="64"/>
      <c r="BJD18" s="60"/>
      <c r="BJE18" s="60"/>
      <c r="BJI18" s="64"/>
      <c r="BJN18" s="60"/>
      <c r="BJO18" s="60"/>
      <c r="BJS18" s="64"/>
      <c r="BJX18" s="60"/>
      <c r="BJY18" s="60"/>
      <c r="BKC18" s="64"/>
      <c r="BKH18" s="60"/>
      <c r="BKI18" s="60"/>
      <c r="BKM18" s="64"/>
      <c r="BKR18" s="60"/>
      <c r="BKS18" s="60"/>
      <c r="BKW18" s="64"/>
      <c r="BLB18" s="60"/>
      <c r="BLC18" s="60"/>
      <c r="BLG18" s="64"/>
      <c r="BLL18" s="60"/>
      <c r="BLM18" s="60"/>
      <c r="BLQ18" s="64"/>
      <c r="BLV18" s="60"/>
      <c r="BLW18" s="60"/>
      <c r="BMA18" s="64"/>
      <c r="BMF18" s="60"/>
      <c r="BMG18" s="60"/>
      <c r="BMK18" s="64"/>
      <c r="BMP18" s="60"/>
      <c r="BMQ18" s="60"/>
      <c r="BMU18" s="64"/>
      <c r="BMZ18" s="60"/>
      <c r="BNA18" s="60"/>
      <c r="BNE18" s="64"/>
      <c r="BNJ18" s="60"/>
      <c r="BNK18" s="60"/>
      <c r="BNO18" s="64"/>
      <c r="BNT18" s="60"/>
      <c r="BNU18" s="60"/>
      <c r="BNY18" s="64"/>
      <c r="BOD18" s="60"/>
      <c r="BOE18" s="60"/>
      <c r="BOI18" s="64"/>
      <c r="BON18" s="60"/>
      <c r="BOO18" s="60"/>
      <c r="BOS18" s="64"/>
      <c r="BOX18" s="60"/>
      <c r="BOY18" s="60"/>
      <c r="BPC18" s="64"/>
      <c r="BPH18" s="60"/>
      <c r="BPI18" s="60"/>
      <c r="BPM18" s="64"/>
      <c r="BPR18" s="60"/>
      <c r="BPS18" s="60"/>
      <c r="BPW18" s="64"/>
      <c r="BQB18" s="60"/>
      <c r="BQC18" s="60"/>
      <c r="BQG18" s="64"/>
      <c r="BQL18" s="60"/>
      <c r="BQM18" s="60"/>
      <c r="BQQ18" s="64"/>
      <c r="BQV18" s="60"/>
      <c r="BQW18" s="60"/>
      <c r="BRA18" s="64"/>
      <c r="BRF18" s="60"/>
      <c r="BRG18" s="60"/>
      <c r="BRK18" s="64"/>
      <c r="BRP18" s="60"/>
      <c r="BRQ18" s="60"/>
      <c r="BRU18" s="64"/>
      <c r="BRZ18" s="60"/>
      <c r="BSA18" s="60"/>
      <c r="BSE18" s="64"/>
      <c r="BSJ18" s="60"/>
      <c r="BSK18" s="60"/>
      <c r="BSO18" s="64"/>
      <c r="BST18" s="60"/>
      <c r="BSU18" s="60"/>
      <c r="BSY18" s="64"/>
      <c r="BTD18" s="60"/>
      <c r="BTE18" s="60"/>
      <c r="BTI18" s="64"/>
      <c r="BTN18" s="60"/>
      <c r="BTO18" s="60"/>
      <c r="BTS18" s="64"/>
      <c r="BTX18" s="60"/>
      <c r="BTY18" s="60"/>
      <c r="BUC18" s="64"/>
      <c r="BUH18" s="60"/>
      <c r="BUI18" s="60"/>
      <c r="BUM18" s="64"/>
      <c r="BUR18" s="60"/>
      <c r="BUS18" s="60"/>
      <c r="BUW18" s="64"/>
      <c r="BVB18" s="60"/>
      <c r="BVC18" s="60"/>
      <c r="BVG18" s="64"/>
      <c r="BVL18" s="60"/>
      <c r="BVM18" s="60"/>
      <c r="BVQ18" s="64"/>
      <c r="BVV18" s="60"/>
      <c r="BVW18" s="60"/>
      <c r="BWA18" s="64"/>
      <c r="BWF18" s="60"/>
      <c r="BWG18" s="60"/>
      <c r="BWK18" s="64"/>
      <c r="BWP18" s="60"/>
      <c r="BWQ18" s="60"/>
      <c r="BWU18" s="64"/>
      <c r="BWZ18" s="60"/>
      <c r="BXA18" s="60"/>
      <c r="BXE18" s="64"/>
      <c r="BXJ18" s="60"/>
      <c r="BXK18" s="60"/>
      <c r="BXO18" s="64"/>
      <c r="BXT18" s="60"/>
      <c r="BXU18" s="60"/>
      <c r="BXY18" s="64"/>
      <c r="BYD18" s="60"/>
      <c r="BYE18" s="60"/>
      <c r="BYI18" s="64"/>
      <c r="BYN18" s="60"/>
      <c r="BYO18" s="60"/>
      <c r="BYS18" s="64"/>
      <c r="BYX18" s="60"/>
      <c r="BYY18" s="60"/>
      <c r="BZC18" s="64"/>
      <c r="BZH18" s="60"/>
      <c r="BZI18" s="60"/>
      <c r="BZM18" s="64"/>
      <c r="BZR18" s="60"/>
      <c r="BZS18" s="60"/>
      <c r="BZW18" s="64"/>
      <c r="CAB18" s="60"/>
      <c r="CAC18" s="60"/>
      <c r="CAG18" s="64"/>
      <c r="CAL18" s="60"/>
      <c r="CAM18" s="60"/>
      <c r="CAQ18" s="64"/>
      <c r="CAV18" s="60"/>
      <c r="CAW18" s="60"/>
      <c r="CBA18" s="64"/>
      <c r="CBF18" s="60"/>
      <c r="CBG18" s="60"/>
      <c r="CBK18" s="64"/>
      <c r="CBP18" s="60"/>
      <c r="CBQ18" s="60"/>
      <c r="CBU18" s="64"/>
      <c r="CBZ18" s="60"/>
      <c r="CCA18" s="60"/>
      <c r="CCE18" s="64"/>
      <c r="CCJ18" s="60"/>
      <c r="CCK18" s="60"/>
      <c r="CCO18" s="64"/>
      <c r="CCT18" s="60"/>
      <c r="CCU18" s="60"/>
      <c r="CCY18" s="64"/>
      <c r="CDD18" s="60"/>
      <c r="CDE18" s="60"/>
      <c r="CDI18" s="64"/>
      <c r="CDN18" s="60"/>
      <c r="CDO18" s="60"/>
      <c r="CDS18" s="64"/>
      <c r="CDX18" s="60"/>
      <c r="CDY18" s="60"/>
      <c r="CEC18" s="64"/>
      <c r="CEH18" s="60"/>
      <c r="CEI18" s="60"/>
      <c r="CEM18" s="64"/>
      <c r="CER18" s="60"/>
      <c r="CES18" s="60"/>
      <c r="CEW18" s="64"/>
      <c r="CFB18" s="60"/>
      <c r="CFC18" s="60"/>
      <c r="CFG18" s="64"/>
      <c r="CFL18" s="60"/>
      <c r="CFM18" s="60"/>
      <c r="CFQ18" s="64"/>
      <c r="CFV18" s="60"/>
      <c r="CFW18" s="60"/>
      <c r="CGA18" s="64"/>
      <c r="CGF18" s="60"/>
      <c r="CGG18" s="60"/>
      <c r="CGK18" s="64"/>
      <c r="CGP18" s="60"/>
      <c r="CGQ18" s="60"/>
      <c r="CGU18" s="64"/>
      <c r="CGZ18" s="60"/>
      <c r="CHA18" s="60"/>
      <c r="CHE18" s="64"/>
      <c r="CHJ18" s="60"/>
      <c r="CHK18" s="60"/>
      <c r="CHO18" s="64"/>
      <c r="CHT18" s="60"/>
      <c r="CHU18" s="60"/>
      <c r="CHY18" s="64"/>
      <c r="CID18" s="60"/>
      <c r="CIE18" s="60"/>
      <c r="CII18" s="64"/>
      <c r="CIN18" s="60"/>
      <c r="CIO18" s="60"/>
      <c r="CIS18" s="64"/>
      <c r="CIX18" s="60"/>
      <c r="CIY18" s="60"/>
      <c r="CJC18" s="64"/>
      <c r="CJH18" s="60"/>
      <c r="CJI18" s="60"/>
      <c r="CJM18" s="64"/>
      <c r="CJR18" s="60"/>
      <c r="CJS18" s="60"/>
      <c r="CJW18" s="64"/>
      <c r="CKB18" s="60"/>
      <c r="CKC18" s="60"/>
      <c r="CKG18" s="64"/>
      <c r="CKL18" s="60"/>
      <c r="CKM18" s="60"/>
      <c r="CKQ18" s="64"/>
      <c r="CKV18" s="60"/>
      <c r="CKW18" s="60"/>
      <c r="CLA18" s="64"/>
      <c r="CLF18" s="60"/>
      <c r="CLG18" s="60"/>
      <c r="CLK18" s="64"/>
      <c r="CLP18" s="60"/>
      <c r="CLQ18" s="60"/>
      <c r="CLU18" s="64"/>
      <c r="CLZ18" s="60"/>
      <c r="CMA18" s="60"/>
      <c r="CME18" s="64"/>
      <c r="CMJ18" s="60"/>
      <c r="CMK18" s="60"/>
      <c r="CMO18" s="64"/>
      <c r="CMT18" s="60"/>
      <c r="CMU18" s="60"/>
      <c r="CMY18" s="64"/>
      <c r="CND18" s="60"/>
      <c r="CNE18" s="60"/>
      <c r="CNI18" s="64"/>
      <c r="CNN18" s="60"/>
      <c r="CNO18" s="60"/>
      <c r="CNS18" s="64"/>
      <c r="CNX18" s="60"/>
      <c r="CNY18" s="60"/>
      <c r="COC18" s="64"/>
      <c r="COH18" s="60"/>
      <c r="COI18" s="60"/>
      <c r="COM18" s="64"/>
      <c r="COR18" s="60"/>
      <c r="COS18" s="60"/>
      <c r="COW18" s="64"/>
      <c r="CPB18" s="60"/>
      <c r="CPC18" s="60"/>
      <c r="CPG18" s="64"/>
      <c r="CPL18" s="60"/>
      <c r="CPM18" s="60"/>
      <c r="CPQ18" s="64"/>
      <c r="CPV18" s="60"/>
      <c r="CPW18" s="60"/>
      <c r="CQA18" s="64"/>
      <c r="CQF18" s="60"/>
      <c r="CQG18" s="60"/>
      <c r="CQK18" s="64"/>
      <c r="CQP18" s="60"/>
      <c r="CQQ18" s="60"/>
      <c r="CQU18" s="64"/>
      <c r="CQZ18" s="60"/>
      <c r="CRA18" s="60"/>
      <c r="CRE18" s="64"/>
      <c r="CRJ18" s="60"/>
      <c r="CRK18" s="60"/>
      <c r="CRO18" s="64"/>
      <c r="CRT18" s="60"/>
      <c r="CRU18" s="60"/>
      <c r="CRY18" s="64"/>
      <c r="CSD18" s="60"/>
      <c r="CSE18" s="60"/>
      <c r="CSI18" s="64"/>
      <c r="CSN18" s="60"/>
      <c r="CSO18" s="60"/>
      <c r="CSS18" s="64"/>
      <c r="CSX18" s="60"/>
      <c r="CSY18" s="60"/>
      <c r="CTC18" s="64"/>
      <c r="CTH18" s="60"/>
      <c r="CTI18" s="60"/>
      <c r="CTM18" s="64"/>
      <c r="CTR18" s="60"/>
      <c r="CTS18" s="60"/>
      <c r="CTW18" s="64"/>
      <c r="CUB18" s="60"/>
      <c r="CUC18" s="60"/>
      <c r="CUG18" s="64"/>
      <c r="CUL18" s="60"/>
      <c r="CUM18" s="60"/>
      <c r="CUQ18" s="64"/>
      <c r="CUV18" s="60"/>
      <c r="CUW18" s="60"/>
      <c r="CVA18" s="64"/>
      <c r="CVF18" s="60"/>
      <c r="CVG18" s="60"/>
      <c r="CVK18" s="64"/>
      <c r="CVP18" s="60"/>
      <c r="CVQ18" s="60"/>
      <c r="CVU18" s="64"/>
      <c r="CVZ18" s="60"/>
      <c r="CWA18" s="60"/>
      <c r="CWE18" s="64"/>
      <c r="CWJ18" s="60"/>
      <c r="CWK18" s="60"/>
      <c r="CWO18" s="64"/>
      <c r="CWT18" s="60"/>
      <c r="CWU18" s="60"/>
      <c r="CWY18" s="64"/>
      <c r="CXD18" s="60"/>
      <c r="CXE18" s="60"/>
      <c r="CXI18" s="64"/>
      <c r="CXN18" s="60"/>
      <c r="CXO18" s="60"/>
      <c r="CXS18" s="64"/>
      <c r="CXX18" s="60"/>
      <c r="CXY18" s="60"/>
      <c r="CYC18" s="64"/>
      <c r="CYH18" s="60"/>
      <c r="CYI18" s="60"/>
      <c r="CYM18" s="64"/>
      <c r="CYR18" s="60"/>
      <c r="CYS18" s="60"/>
      <c r="CYW18" s="64"/>
      <c r="CZB18" s="60"/>
      <c r="CZC18" s="60"/>
      <c r="CZG18" s="64"/>
      <c r="CZL18" s="60"/>
      <c r="CZM18" s="60"/>
      <c r="CZQ18" s="64"/>
      <c r="CZV18" s="60"/>
      <c r="CZW18" s="60"/>
      <c r="DAA18" s="64"/>
      <c r="DAF18" s="60"/>
      <c r="DAG18" s="60"/>
      <c r="DAK18" s="64"/>
      <c r="DAP18" s="60"/>
      <c r="DAQ18" s="60"/>
      <c r="DAU18" s="64"/>
      <c r="DAZ18" s="60"/>
      <c r="DBA18" s="60"/>
      <c r="DBE18" s="64"/>
      <c r="DBJ18" s="60"/>
      <c r="DBK18" s="60"/>
      <c r="DBO18" s="64"/>
      <c r="DBT18" s="60"/>
      <c r="DBU18" s="60"/>
      <c r="DBY18" s="64"/>
      <c r="DCD18" s="60"/>
      <c r="DCE18" s="60"/>
      <c r="DCI18" s="64"/>
      <c r="DCN18" s="60"/>
      <c r="DCO18" s="60"/>
      <c r="DCS18" s="64"/>
      <c r="DCX18" s="60"/>
      <c r="DCY18" s="60"/>
      <c r="DDC18" s="64"/>
      <c r="DDH18" s="60"/>
      <c r="DDI18" s="60"/>
      <c r="DDM18" s="64"/>
      <c r="DDR18" s="60"/>
      <c r="DDS18" s="60"/>
      <c r="DDW18" s="64"/>
      <c r="DEB18" s="60"/>
      <c r="DEC18" s="60"/>
      <c r="DEG18" s="64"/>
      <c r="DEL18" s="60"/>
      <c r="DEM18" s="60"/>
      <c r="DEQ18" s="64"/>
      <c r="DEV18" s="60"/>
      <c r="DEW18" s="60"/>
      <c r="DFA18" s="64"/>
      <c r="DFF18" s="60"/>
      <c r="DFG18" s="60"/>
      <c r="DFK18" s="64"/>
      <c r="DFP18" s="60"/>
      <c r="DFQ18" s="60"/>
      <c r="DFU18" s="64"/>
      <c r="DFZ18" s="60"/>
      <c r="DGA18" s="60"/>
      <c r="DGE18" s="64"/>
      <c r="DGJ18" s="60"/>
      <c r="DGK18" s="60"/>
      <c r="DGO18" s="64"/>
      <c r="DGT18" s="60"/>
      <c r="DGU18" s="60"/>
      <c r="DGY18" s="64"/>
      <c r="DHD18" s="60"/>
      <c r="DHE18" s="60"/>
      <c r="DHI18" s="64"/>
      <c r="DHN18" s="60"/>
      <c r="DHO18" s="60"/>
      <c r="DHS18" s="64"/>
      <c r="DHX18" s="60"/>
      <c r="DHY18" s="60"/>
      <c r="DIC18" s="64"/>
      <c r="DIH18" s="60"/>
      <c r="DII18" s="60"/>
      <c r="DIM18" s="64"/>
      <c r="DIR18" s="60"/>
      <c r="DIS18" s="60"/>
      <c r="DIW18" s="64"/>
      <c r="DJB18" s="60"/>
      <c r="DJC18" s="60"/>
      <c r="DJG18" s="64"/>
      <c r="DJL18" s="60"/>
      <c r="DJM18" s="60"/>
      <c r="DJQ18" s="64"/>
      <c r="DJV18" s="60"/>
      <c r="DJW18" s="60"/>
      <c r="DKA18" s="64"/>
      <c r="DKF18" s="60"/>
      <c r="DKG18" s="60"/>
      <c r="DKK18" s="64"/>
      <c r="DKP18" s="60"/>
      <c r="DKQ18" s="60"/>
      <c r="DKU18" s="64"/>
      <c r="DKZ18" s="60"/>
      <c r="DLA18" s="60"/>
      <c r="DLE18" s="64"/>
      <c r="DLJ18" s="60"/>
      <c r="DLK18" s="60"/>
      <c r="DLO18" s="64"/>
      <c r="DLT18" s="60"/>
      <c r="DLU18" s="60"/>
      <c r="DLY18" s="64"/>
      <c r="DMD18" s="60"/>
      <c r="DME18" s="60"/>
      <c r="DMI18" s="64"/>
      <c r="DMN18" s="60"/>
      <c r="DMO18" s="60"/>
      <c r="DMS18" s="64"/>
      <c r="DMX18" s="60"/>
      <c r="DMY18" s="60"/>
      <c r="DNC18" s="64"/>
      <c r="DNH18" s="60"/>
      <c r="DNI18" s="60"/>
      <c r="DNM18" s="64"/>
      <c r="DNR18" s="60"/>
      <c r="DNS18" s="60"/>
      <c r="DNW18" s="64"/>
      <c r="DOB18" s="60"/>
      <c r="DOC18" s="60"/>
      <c r="DOG18" s="64"/>
      <c r="DOL18" s="60"/>
      <c r="DOM18" s="60"/>
      <c r="DOQ18" s="64"/>
      <c r="DOV18" s="60"/>
      <c r="DOW18" s="60"/>
      <c r="DPA18" s="64"/>
      <c r="DPF18" s="60"/>
      <c r="DPG18" s="60"/>
      <c r="DPK18" s="64"/>
      <c r="DPP18" s="60"/>
      <c r="DPQ18" s="60"/>
      <c r="DPU18" s="64"/>
      <c r="DPZ18" s="60"/>
      <c r="DQA18" s="60"/>
      <c r="DQE18" s="64"/>
      <c r="DQJ18" s="60"/>
      <c r="DQK18" s="60"/>
      <c r="DQO18" s="64"/>
      <c r="DQT18" s="60"/>
      <c r="DQU18" s="60"/>
      <c r="DQY18" s="64"/>
      <c r="DRD18" s="60"/>
      <c r="DRE18" s="60"/>
      <c r="DRI18" s="64"/>
      <c r="DRN18" s="60"/>
      <c r="DRO18" s="60"/>
      <c r="DRS18" s="64"/>
      <c r="DRX18" s="60"/>
      <c r="DRY18" s="60"/>
      <c r="DSC18" s="64"/>
      <c r="DSH18" s="60"/>
      <c r="DSI18" s="60"/>
      <c r="DSM18" s="64"/>
      <c r="DSR18" s="60"/>
      <c r="DSS18" s="60"/>
      <c r="DSW18" s="64"/>
      <c r="DTB18" s="60"/>
      <c r="DTC18" s="60"/>
      <c r="DTG18" s="64"/>
      <c r="DTL18" s="60"/>
      <c r="DTM18" s="60"/>
      <c r="DTQ18" s="64"/>
      <c r="DTV18" s="60"/>
      <c r="DTW18" s="60"/>
      <c r="DUA18" s="64"/>
      <c r="DUF18" s="60"/>
      <c r="DUG18" s="60"/>
      <c r="DUK18" s="64"/>
      <c r="DUP18" s="60"/>
      <c r="DUQ18" s="60"/>
      <c r="DUU18" s="64"/>
      <c r="DUZ18" s="60"/>
      <c r="DVA18" s="60"/>
      <c r="DVE18" s="64"/>
      <c r="DVJ18" s="60"/>
      <c r="DVK18" s="60"/>
      <c r="DVO18" s="64"/>
      <c r="DVT18" s="60"/>
      <c r="DVU18" s="60"/>
      <c r="DVY18" s="64"/>
      <c r="DWD18" s="60"/>
      <c r="DWE18" s="60"/>
      <c r="DWI18" s="64"/>
      <c r="DWN18" s="60"/>
      <c r="DWO18" s="60"/>
      <c r="DWS18" s="64"/>
      <c r="DWX18" s="60"/>
      <c r="DWY18" s="60"/>
      <c r="DXC18" s="64"/>
      <c r="DXH18" s="60"/>
      <c r="DXI18" s="60"/>
      <c r="DXM18" s="64"/>
      <c r="DXR18" s="60"/>
      <c r="DXS18" s="60"/>
      <c r="DXW18" s="64"/>
      <c r="DYB18" s="60"/>
      <c r="DYC18" s="60"/>
      <c r="DYG18" s="64"/>
      <c r="DYL18" s="60"/>
      <c r="DYM18" s="60"/>
      <c r="DYQ18" s="64"/>
      <c r="DYV18" s="60"/>
      <c r="DYW18" s="60"/>
      <c r="DZA18" s="64"/>
      <c r="DZF18" s="60"/>
      <c r="DZG18" s="60"/>
      <c r="DZK18" s="64"/>
      <c r="DZP18" s="60"/>
      <c r="DZQ18" s="60"/>
      <c r="DZU18" s="64"/>
      <c r="DZZ18" s="60"/>
      <c r="EAA18" s="60"/>
      <c r="EAE18" s="64"/>
      <c r="EAJ18" s="60"/>
      <c r="EAK18" s="60"/>
      <c r="EAO18" s="64"/>
      <c r="EAT18" s="60"/>
      <c r="EAU18" s="60"/>
      <c r="EAY18" s="64"/>
      <c r="EBD18" s="60"/>
      <c r="EBE18" s="60"/>
      <c r="EBI18" s="64"/>
      <c r="EBN18" s="60"/>
      <c r="EBO18" s="60"/>
      <c r="EBS18" s="64"/>
      <c r="EBX18" s="60"/>
      <c r="EBY18" s="60"/>
      <c r="ECC18" s="64"/>
      <c r="ECH18" s="60"/>
      <c r="ECI18" s="60"/>
      <c r="ECM18" s="64"/>
      <c r="ECR18" s="60"/>
      <c r="ECS18" s="60"/>
      <c r="ECW18" s="64"/>
      <c r="EDB18" s="60"/>
      <c r="EDC18" s="60"/>
      <c r="EDG18" s="64"/>
      <c r="EDL18" s="60"/>
      <c r="EDM18" s="60"/>
      <c r="EDQ18" s="64"/>
      <c r="EDV18" s="60"/>
      <c r="EDW18" s="60"/>
      <c r="EEA18" s="64"/>
      <c r="EEF18" s="60"/>
      <c r="EEG18" s="60"/>
      <c r="EEK18" s="64"/>
      <c r="EEP18" s="60"/>
      <c r="EEQ18" s="60"/>
      <c r="EEU18" s="64"/>
      <c r="EEZ18" s="60"/>
      <c r="EFA18" s="60"/>
      <c r="EFE18" s="64"/>
      <c r="EFJ18" s="60"/>
      <c r="EFK18" s="60"/>
      <c r="EFO18" s="64"/>
      <c r="EFT18" s="60"/>
      <c r="EFU18" s="60"/>
      <c r="EFY18" s="64"/>
      <c r="EGD18" s="60"/>
      <c r="EGE18" s="60"/>
      <c r="EGI18" s="64"/>
      <c r="EGN18" s="60"/>
      <c r="EGO18" s="60"/>
      <c r="EGS18" s="64"/>
      <c r="EGX18" s="60"/>
      <c r="EGY18" s="60"/>
      <c r="EHC18" s="64"/>
      <c r="EHH18" s="60"/>
      <c r="EHI18" s="60"/>
      <c r="EHM18" s="64"/>
      <c r="EHR18" s="60"/>
      <c r="EHS18" s="60"/>
      <c r="EHW18" s="64"/>
      <c r="EIB18" s="60"/>
      <c r="EIC18" s="60"/>
      <c r="EIG18" s="64"/>
      <c r="EIL18" s="60"/>
      <c r="EIM18" s="60"/>
      <c r="EIQ18" s="64"/>
      <c r="EIV18" s="60"/>
      <c r="EIW18" s="60"/>
      <c r="EJA18" s="64"/>
      <c r="EJF18" s="60"/>
      <c r="EJG18" s="60"/>
      <c r="EJK18" s="64"/>
      <c r="EJP18" s="60"/>
      <c r="EJQ18" s="60"/>
      <c r="EJU18" s="64"/>
      <c r="EJZ18" s="60"/>
      <c r="EKA18" s="60"/>
      <c r="EKE18" s="64"/>
      <c r="EKJ18" s="60"/>
      <c r="EKK18" s="60"/>
      <c r="EKO18" s="64"/>
      <c r="EKT18" s="60"/>
      <c r="EKU18" s="60"/>
      <c r="EKY18" s="64"/>
      <c r="ELD18" s="60"/>
      <c r="ELE18" s="60"/>
      <c r="ELI18" s="64"/>
      <c r="ELN18" s="60"/>
      <c r="ELO18" s="60"/>
      <c r="ELS18" s="64"/>
      <c r="ELX18" s="60"/>
      <c r="ELY18" s="60"/>
      <c r="EMC18" s="64"/>
      <c r="EMH18" s="60"/>
      <c r="EMI18" s="60"/>
      <c r="EMM18" s="64"/>
      <c r="EMR18" s="60"/>
      <c r="EMS18" s="60"/>
      <c r="EMW18" s="64"/>
      <c r="ENB18" s="60"/>
      <c r="ENC18" s="60"/>
      <c r="ENG18" s="64"/>
      <c r="ENL18" s="60"/>
      <c r="ENM18" s="60"/>
      <c r="ENQ18" s="64"/>
      <c r="ENV18" s="60"/>
      <c r="ENW18" s="60"/>
      <c r="EOA18" s="64"/>
      <c r="EOF18" s="60"/>
      <c r="EOG18" s="60"/>
      <c r="EOK18" s="64"/>
      <c r="EOP18" s="60"/>
      <c r="EOQ18" s="60"/>
      <c r="EOU18" s="64"/>
      <c r="EOZ18" s="60"/>
      <c r="EPA18" s="60"/>
      <c r="EPE18" s="64"/>
      <c r="EPJ18" s="60"/>
      <c r="EPK18" s="60"/>
      <c r="EPO18" s="64"/>
      <c r="EPT18" s="60"/>
      <c r="EPU18" s="60"/>
      <c r="EPY18" s="64"/>
      <c r="EQD18" s="60"/>
      <c r="EQE18" s="60"/>
      <c r="EQI18" s="64"/>
      <c r="EQN18" s="60"/>
      <c r="EQO18" s="60"/>
      <c r="EQS18" s="64"/>
      <c r="EQX18" s="60"/>
      <c r="EQY18" s="60"/>
      <c r="ERC18" s="64"/>
      <c r="ERH18" s="60"/>
      <c r="ERI18" s="60"/>
      <c r="ERM18" s="64"/>
      <c r="ERR18" s="60"/>
      <c r="ERS18" s="60"/>
      <c r="ERW18" s="64"/>
      <c r="ESB18" s="60"/>
      <c r="ESC18" s="60"/>
      <c r="ESG18" s="64"/>
      <c r="ESL18" s="60"/>
      <c r="ESM18" s="60"/>
      <c r="ESQ18" s="64"/>
      <c r="ESV18" s="60"/>
      <c r="ESW18" s="60"/>
      <c r="ETA18" s="64"/>
      <c r="ETF18" s="60"/>
      <c r="ETG18" s="60"/>
      <c r="ETK18" s="64"/>
      <c r="ETP18" s="60"/>
      <c r="ETQ18" s="60"/>
      <c r="ETU18" s="64"/>
      <c r="ETZ18" s="60"/>
      <c r="EUA18" s="60"/>
      <c r="EUE18" s="64"/>
      <c r="EUJ18" s="60"/>
      <c r="EUK18" s="60"/>
      <c r="EUO18" s="64"/>
      <c r="EUT18" s="60"/>
      <c r="EUU18" s="60"/>
      <c r="EUY18" s="64"/>
      <c r="EVD18" s="60"/>
      <c r="EVE18" s="60"/>
      <c r="EVI18" s="64"/>
      <c r="EVN18" s="60"/>
      <c r="EVO18" s="60"/>
      <c r="EVS18" s="64"/>
      <c r="EVX18" s="60"/>
      <c r="EVY18" s="60"/>
      <c r="EWC18" s="64"/>
      <c r="EWH18" s="60"/>
      <c r="EWI18" s="60"/>
      <c r="EWM18" s="64"/>
      <c r="EWR18" s="60"/>
      <c r="EWS18" s="60"/>
      <c r="EWW18" s="64"/>
      <c r="EXB18" s="60"/>
      <c r="EXC18" s="60"/>
      <c r="EXG18" s="64"/>
      <c r="EXL18" s="60"/>
      <c r="EXM18" s="60"/>
      <c r="EXQ18" s="64"/>
      <c r="EXV18" s="60"/>
      <c r="EXW18" s="60"/>
      <c r="EYA18" s="64"/>
      <c r="EYF18" s="60"/>
      <c r="EYG18" s="60"/>
      <c r="EYK18" s="64"/>
      <c r="EYP18" s="60"/>
      <c r="EYQ18" s="60"/>
      <c r="EYU18" s="64"/>
      <c r="EYZ18" s="60"/>
      <c r="EZA18" s="60"/>
      <c r="EZE18" s="64"/>
      <c r="EZJ18" s="60"/>
      <c r="EZK18" s="60"/>
      <c r="EZO18" s="64"/>
      <c r="EZT18" s="60"/>
      <c r="EZU18" s="60"/>
      <c r="EZY18" s="64"/>
      <c r="FAD18" s="60"/>
      <c r="FAE18" s="60"/>
      <c r="FAI18" s="64"/>
      <c r="FAN18" s="60"/>
      <c r="FAO18" s="60"/>
      <c r="FAS18" s="64"/>
      <c r="FAX18" s="60"/>
      <c r="FAY18" s="60"/>
      <c r="FBC18" s="64"/>
      <c r="FBH18" s="60"/>
      <c r="FBI18" s="60"/>
      <c r="FBM18" s="64"/>
      <c r="FBR18" s="60"/>
      <c r="FBS18" s="60"/>
      <c r="FBW18" s="64"/>
      <c r="FCB18" s="60"/>
      <c r="FCC18" s="60"/>
      <c r="FCG18" s="64"/>
      <c r="FCL18" s="60"/>
      <c r="FCM18" s="60"/>
      <c r="FCQ18" s="64"/>
      <c r="FCV18" s="60"/>
      <c r="FCW18" s="60"/>
      <c r="FDA18" s="64"/>
      <c r="FDF18" s="60"/>
      <c r="FDG18" s="60"/>
      <c r="FDK18" s="64"/>
      <c r="FDP18" s="60"/>
      <c r="FDQ18" s="60"/>
      <c r="FDU18" s="64"/>
      <c r="FDZ18" s="60"/>
      <c r="FEA18" s="60"/>
      <c r="FEE18" s="64"/>
      <c r="FEJ18" s="60"/>
      <c r="FEK18" s="60"/>
      <c r="FEO18" s="64"/>
      <c r="FET18" s="60"/>
      <c r="FEU18" s="60"/>
      <c r="FEY18" s="64"/>
      <c r="FFD18" s="60"/>
      <c r="FFE18" s="60"/>
      <c r="FFI18" s="64"/>
      <c r="FFN18" s="60"/>
      <c r="FFO18" s="60"/>
      <c r="FFS18" s="64"/>
      <c r="FFX18" s="60"/>
      <c r="FFY18" s="60"/>
      <c r="FGC18" s="64"/>
      <c r="FGH18" s="60"/>
      <c r="FGI18" s="60"/>
      <c r="FGM18" s="64"/>
      <c r="FGR18" s="60"/>
      <c r="FGS18" s="60"/>
      <c r="FGW18" s="64"/>
      <c r="FHB18" s="60"/>
      <c r="FHC18" s="60"/>
      <c r="FHG18" s="64"/>
      <c r="FHL18" s="60"/>
      <c r="FHM18" s="60"/>
      <c r="FHQ18" s="64"/>
      <c r="FHV18" s="60"/>
      <c r="FHW18" s="60"/>
      <c r="FIA18" s="64"/>
      <c r="FIF18" s="60"/>
      <c r="FIG18" s="60"/>
      <c r="FIK18" s="64"/>
      <c r="FIP18" s="60"/>
      <c r="FIQ18" s="60"/>
      <c r="FIU18" s="64"/>
      <c r="FIZ18" s="60"/>
      <c r="FJA18" s="60"/>
      <c r="FJE18" s="64"/>
      <c r="FJJ18" s="60"/>
      <c r="FJK18" s="60"/>
      <c r="FJO18" s="64"/>
      <c r="FJT18" s="60"/>
      <c r="FJU18" s="60"/>
      <c r="FJY18" s="64"/>
      <c r="FKD18" s="60"/>
      <c r="FKE18" s="60"/>
      <c r="FKI18" s="64"/>
      <c r="FKN18" s="60"/>
      <c r="FKO18" s="60"/>
      <c r="FKS18" s="64"/>
      <c r="FKX18" s="60"/>
      <c r="FKY18" s="60"/>
      <c r="FLC18" s="64"/>
      <c r="FLH18" s="60"/>
      <c r="FLI18" s="60"/>
      <c r="FLM18" s="64"/>
      <c r="FLR18" s="60"/>
      <c r="FLS18" s="60"/>
      <c r="FLW18" s="64"/>
      <c r="FMB18" s="60"/>
      <c r="FMC18" s="60"/>
      <c r="FMG18" s="64"/>
      <c r="FML18" s="60"/>
      <c r="FMM18" s="60"/>
      <c r="FMQ18" s="64"/>
      <c r="FMV18" s="60"/>
      <c r="FMW18" s="60"/>
      <c r="FNA18" s="64"/>
      <c r="FNF18" s="60"/>
      <c r="FNG18" s="60"/>
      <c r="FNK18" s="64"/>
      <c r="FNP18" s="60"/>
      <c r="FNQ18" s="60"/>
      <c r="FNU18" s="64"/>
      <c r="FNZ18" s="60"/>
      <c r="FOA18" s="60"/>
      <c r="FOE18" s="64"/>
      <c r="FOJ18" s="60"/>
      <c r="FOK18" s="60"/>
      <c r="FOO18" s="64"/>
      <c r="FOT18" s="60"/>
      <c r="FOU18" s="60"/>
      <c r="FOY18" s="64"/>
      <c r="FPD18" s="60"/>
      <c r="FPE18" s="60"/>
      <c r="FPI18" s="64"/>
      <c r="FPN18" s="60"/>
      <c r="FPO18" s="60"/>
      <c r="FPS18" s="64"/>
      <c r="FPX18" s="60"/>
      <c r="FPY18" s="60"/>
      <c r="FQC18" s="64"/>
      <c r="FQH18" s="60"/>
      <c r="FQI18" s="60"/>
      <c r="FQM18" s="64"/>
      <c r="FQR18" s="60"/>
      <c r="FQS18" s="60"/>
      <c r="FQW18" s="64"/>
      <c r="FRB18" s="60"/>
      <c r="FRC18" s="60"/>
      <c r="FRG18" s="64"/>
      <c r="FRL18" s="60"/>
      <c r="FRM18" s="60"/>
      <c r="FRQ18" s="64"/>
      <c r="FRV18" s="60"/>
      <c r="FRW18" s="60"/>
      <c r="FSA18" s="64"/>
      <c r="FSF18" s="60"/>
      <c r="FSG18" s="60"/>
      <c r="FSK18" s="64"/>
      <c r="FSP18" s="60"/>
      <c r="FSQ18" s="60"/>
      <c r="FSU18" s="64"/>
      <c r="FSZ18" s="60"/>
      <c r="FTA18" s="60"/>
      <c r="FTE18" s="64"/>
      <c r="FTJ18" s="60"/>
      <c r="FTK18" s="60"/>
      <c r="FTO18" s="64"/>
      <c r="FTT18" s="60"/>
      <c r="FTU18" s="60"/>
      <c r="FTY18" s="64"/>
      <c r="FUD18" s="60"/>
      <c r="FUE18" s="60"/>
      <c r="FUI18" s="64"/>
      <c r="FUN18" s="60"/>
      <c r="FUO18" s="60"/>
      <c r="FUS18" s="64"/>
      <c r="FUX18" s="60"/>
      <c r="FUY18" s="60"/>
      <c r="FVC18" s="64"/>
      <c r="FVH18" s="60"/>
      <c r="FVI18" s="60"/>
      <c r="FVM18" s="64"/>
      <c r="FVR18" s="60"/>
      <c r="FVS18" s="60"/>
      <c r="FVW18" s="64"/>
      <c r="FWB18" s="60"/>
      <c r="FWC18" s="60"/>
      <c r="FWG18" s="64"/>
      <c r="FWL18" s="60"/>
      <c r="FWM18" s="60"/>
      <c r="FWQ18" s="64"/>
      <c r="FWV18" s="60"/>
      <c r="FWW18" s="60"/>
      <c r="FXA18" s="64"/>
      <c r="FXF18" s="60"/>
      <c r="FXG18" s="60"/>
      <c r="FXK18" s="64"/>
      <c r="FXP18" s="60"/>
      <c r="FXQ18" s="60"/>
      <c r="FXU18" s="64"/>
      <c r="FXZ18" s="60"/>
      <c r="FYA18" s="60"/>
      <c r="FYE18" s="64"/>
      <c r="FYJ18" s="60"/>
      <c r="FYK18" s="60"/>
      <c r="FYO18" s="64"/>
      <c r="FYT18" s="60"/>
      <c r="FYU18" s="60"/>
      <c r="FYY18" s="64"/>
      <c r="FZD18" s="60"/>
      <c r="FZE18" s="60"/>
      <c r="FZI18" s="64"/>
      <c r="FZN18" s="60"/>
      <c r="FZO18" s="60"/>
      <c r="FZS18" s="64"/>
      <c r="FZX18" s="60"/>
      <c r="FZY18" s="60"/>
      <c r="GAC18" s="64"/>
      <c r="GAH18" s="60"/>
      <c r="GAI18" s="60"/>
      <c r="GAM18" s="64"/>
      <c r="GAR18" s="60"/>
      <c r="GAS18" s="60"/>
      <c r="GAW18" s="64"/>
      <c r="GBB18" s="60"/>
      <c r="GBC18" s="60"/>
      <c r="GBG18" s="64"/>
      <c r="GBL18" s="60"/>
      <c r="GBM18" s="60"/>
      <c r="GBQ18" s="64"/>
      <c r="GBV18" s="60"/>
      <c r="GBW18" s="60"/>
      <c r="GCA18" s="64"/>
      <c r="GCF18" s="60"/>
      <c r="GCG18" s="60"/>
      <c r="GCK18" s="64"/>
      <c r="GCP18" s="60"/>
      <c r="GCQ18" s="60"/>
      <c r="GCU18" s="64"/>
      <c r="GCZ18" s="60"/>
      <c r="GDA18" s="60"/>
      <c r="GDE18" s="64"/>
      <c r="GDJ18" s="60"/>
      <c r="GDK18" s="60"/>
      <c r="GDO18" s="64"/>
      <c r="GDT18" s="60"/>
      <c r="GDU18" s="60"/>
      <c r="GDY18" s="64"/>
      <c r="GED18" s="60"/>
      <c r="GEE18" s="60"/>
      <c r="GEI18" s="64"/>
      <c r="GEN18" s="60"/>
      <c r="GEO18" s="60"/>
      <c r="GES18" s="64"/>
      <c r="GEX18" s="60"/>
      <c r="GEY18" s="60"/>
      <c r="GFC18" s="64"/>
      <c r="GFH18" s="60"/>
      <c r="GFI18" s="60"/>
      <c r="GFM18" s="64"/>
      <c r="GFR18" s="60"/>
      <c r="GFS18" s="60"/>
      <c r="GFW18" s="64"/>
      <c r="GGB18" s="60"/>
      <c r="GGC18" s="60"/>
      <c r="GGG18" s="64"/>
      <c r="GGL18" s="60"/>
      <c r="GGM18" s="60"/>
      <c r="GGQ18" s="64"/>
      <c r="GGV18" s="60"/>
      <c r="GGW18" s="60"/>
      <c r="GHA18" s="64"/>
      <c r="GHF18" s="60"/>
      <c r="GHG18" s="60"/>
      <c r="GHK18" s="64"/>
      <c r="GHP18" s="60"/>
      <c r="GHQ18" s="60"/>
      <c r="GHU18" s="64"/>
      <c r="GHZ18" s="60"/>
      <c r="GIA18" s="60"/>
      <c r="GIE18" s="64"/>
      <c r="GIJ18" s="60"/>
      <c r="GIK18" s="60"/>
      <c r="GIO18" s="64"/>
      <c r="GIT18" s="60"/>
      <c r="GIU18" s="60"/>
      <c r="GIY18" s="64"/>
      <c r="GJD18" s="60"/>
      <c r="GJE18" s="60"/>
      <c r="GJI18" s="64"/>
      <c r="GJN18" s="60"/>
      <c r="GJO18" s="60"/>
      <c r="GJS18" s="64"/>
      <c r="GJX18" s="60"/>
      <c r="GJY18" s="60"/>
      <c r="GKC18" s="64"/>
      <c r="GKH18" s="60"/>
      <c r="GKI18" s="60"/>
      <c r="GKM18" s="64"/>
      <c r="GKR18" s="60"/>
      <c r="GKS18" s="60"/>
      <c r="GKW18" s="64"/>
      <c r="GLB18" s="60"/>
      <c r="GLC18" s="60"/>
      <c r="GLG18" s="64"/>
      <c r="GLL18" s="60"/>
      <c r="GLM18" s="60"/>
      <c r="GLQ18" s="64"/>
      <c r="GLV18" s="60"/>
      <c r="GLW18" s="60"/>
      <c r="GMA18" s="64"/>
      <c r="GMF18" s="60"/>
      <c r="GMG18" s="60"/>
      <c r="GMK18" s="64"/>
      <c r="GMP18" s="60"/>
      <c r="GMQ18" s="60"/>
      <c r="GMU18" s="64"/>
      <c r="GMZ18" s="60"/>
      <c r="GNA18" s="60"/>
      <c r="GNE18" s="64"/>
      <c r="GNJ18" s="60"/>
      <c r="GNK18" s="60"/>
      <c r="GNO18" s="64"/>
      <c r="GNT18" s="60"/>
      <c r="GNU18" s="60"/>
      <c r="GNY18" s="64"/>
      <c r="GOD18" s="60"/>
      <c r="GOE18" s="60"/>
      <c r="GOI18" s="64"/>
      <c r="GON18" s="60"/>
      <c r="GOO18" s="60"/>
      <c r="GOS18" s="64"/>
      <c r="GOX18" s="60"/>
      <c r="GOY18" s="60"/>
      <c r="GPC18" s="64"/>
      <c r="GPH18" s="60"/>
      <c r="GPI18" s="60"/>
      <c r="GPM18" s="64"/>
      <c r="GPR18" s="60"/>
      <c r="GPS18" s="60"/>
      <c r="GPW18" s="64"/>
      <c r="GQB18" s="60"/>
      <c r="GQC18" s="60"/>
      <c r="GQG18" s="64"/>
      <c r="GQL18" s="60"/>
      <c r="GQM18" s="60"/>
      <c r="GQQ18" s="64"/>
      <c r="GQV18" s="60"/>
      <c r="GQW18" s="60"/>
      <c r="GRA18" s="64"/>
      <c r="GRF18" s="60"/>
      <c r="GRG18" s="60"/>
      <c r="GRK18" s="64"/>
      <c r="GRP18" s="60"/>
      <c r="GRQ18" s="60"/>
      <c r="GRU18" s="64"/>
      <c r="GRZ18" s="60"/>
      <c r="GSA18" s="60"/>
      <c r="GSE18" s="64"/>
      <c r="GSJ18" s="60"/>
      <c r="GSK18" s="60"/>
      <c r="GSO18" s="64"/>
      <c r="GST18" s="60"/>
      <c r="GSU18" s="60"/>
      <c r="GSY18" s="64"/>
      <c r="GTD18" s="60"/>
      <c r="GTE18" s="60"/>
      <c r="GTI18" s="64"/>
      <c r="GTN18" s="60"/>
      <c r="GTO18" s="60"/>
      <c r="GTS18" s="64"/>
      <c r="GTX18" s="60"/>
      <c r="GTY18" s="60"/>
      <c r="GUC18" s="64"/>
      <c r="GUH18" s="60"/>
      <c r="GUI18" s="60"/>
      <c r="GUM18" s="64"/>
      <c r="GUR18" s="60"/>
      <c r="GUS18" s="60"/>
      <c r="GUW18" s="64"/>
      <c r="GVB18" s="60"/>
      <c r="GVC18" s="60"/>
      <c r="GVG18" s="64"/>
      <c r="GVL18" s="60"/>
      <c r="GVM18" s="60"/>
      <c r="GVQ18" s="64"/>
      <c r="GVV18" s="60"/>
      <c r="GVW18" s="60"/>
      <c r="GWA18" s="64"/>
      <c r="GWF18" s="60"/>
      <c r="GWG18" s="60"/>
      <c r="GWK18" s="64"/>
      <c r="GWP18" s="60"/>
      <c r="GWQ18" s="60"/>
      <c r="GWU18" s="64"/>
      <c r="GWZ18" s="60"/>
      <c r="GXA18" s="60"/>
      <c r="GXE18" s="64"/>
      <c r="GXJ18" s="60"/>
      <c r="GXK18" s="60"/>
      <c r="GXO18" s="64"/>
      <c r="GXT18" s="60"/>
      <c r="GXU18" s="60"/>
      <c r="GXY18" s="64"/>
      <c r="GYD18" s="60"/>
      <c r="GYE18" s="60"/>
      <c r="GYI18" s="64"/>
      <c r="GYN18" s="60"/>
      <c r="GYO18" s="60"/>
      <c r="GYS18" s="64"/>
      <c r="GYX18" s="60"/>
      <c r="GYY18" s="60"/>
      <c r="GZC18" s="64"/>
      <c r="GZH18" s="60"/>
      <c r="GZI18" s="60"/>
      <c r="GZM18" s="64"/>
      <c r="GZR18" s="60"/>
      <c r="GZS18" s="60"/>
      <c r="GZW18" s="64"/>
      <c r="HAB18" s="60"/>
      <c r="HAC18" s="60"/>
      <c r="HAG18" s="64"/>
      <c r="HAL18" s="60"/>
      <c r="HAM18" s="60"/>
      <c r="HAQ18" s="64"/>
      <c r="HAV18" s="60"/>
      <c r="HAW18" s="60"/>
      <c r="HBA18" s="64"/>
      <c r="HBF18" s="60"/>
      <c r="HBG18" s="60"/>
      <c r="HBK18" s="64"/>
      <c r="HBP18" s="60"/>
      <c r="HBQ18" s="60"/>
      <c r="HBU18" s="64"/>
      <c r="HBZ18" s="60"/>
      <c r="HCA18" s="60"/>
      <c r="HCE18" s="64"/>
      <c r="HCJ18" s="60"/>
      <c r="HCK18" s="60"/>
      <c r="HCO18" s="64"/>
      <c r="HCT18" s="60"/>
      <c r="HCU18" s="60"/>
      <c r="HCY18" s="64"/>
      <c r="HDD18" s="60"/>
      <c r="HDE18" s="60"/>
      <c r="HDI18" s="64"/>
      <c r="HDN18" s="60"/>
      <c r="HDO18" s="60"/>
      <c r="HDS18" s="64"/>
      <c r="HDX18" s="60"/>
      <c r="HDY18" s="60"/>
      <c r="HEC18" s="64"/>
      <c r="HEH18" s="60"/>
      <c r="HEI18" s="60"/>
      <c r="HEM18" s="64"/>
      <c r="HER18" s="60"/>
      <c r="HES18" s="60"/>
      <c r="HEW18" s="64"/>
      <c r="HFB18" s="60"/>
      <c r="HFC18" s="60"/>
      <c r="HFG18" s="64"/>
      <c r="HFL18" s="60"/>
      <c r="HFM18" s="60"/>
      <c r="HFQ18" s="64"/>
      <c r="HFV18" s="60"/>
      <c r="HFW18" s="60"/>
      <c r="HGA18" s="64"/>
      <c r="HGF18" s="60"/>
      <c r="HGG18" s="60"/>
      <c r="HGK18" s="64"/>
      <c r="HGP18" s="60"/>
      <c r="HGQ18" s="60"/>
      <c r="HGU18" s="64"/>
      <c r="HGZ18" s="60"/>
      <c r="HHA18" s="60"/>
      <c r="HHE18" s="64"/>
      <c r="HHJ18" s="60"/>
      <c r="HHK18" s="60"/>
      <c r="HHO18" s="64"/>
      <c r="HHT18" s="60"/>
      <c r="HHU18" s="60"/>
      <c r="HHY18" s="64"/>
      <c r="HID18" s="60"/>
      <c r="HIE18" s="60"/>
      <c r="HII18" s="64"/>
      <c r="HIN18" s="60"/>
      <c r="HIO18" s="60"/>
      <c r="HIS18" s="64"/>
      <c r="HIX18" s="60"/>
      <c r="HIY18" s="60"/>
      <c r="HJC18" s="64"/>
      <c r="HJH18" s="60"/>
      <c r="HJI18" s="60"/>
      <c r="HJM18" s="64"/>
      <c r="HJR18" s="60"/>
      <c r="HJS18" s="60"/>
      <c r="HJW18" s="64"/>
      <c r="HKB18" s="60"/>
      <c r="HKC18" s="60"/>
      <c r="HKG18" s="64"/>
      <c r="HKL18" s="60"/>
      <c r="HKM18" s="60"/>
      <c r="HKQ18" s="64"/>
      <c r="HKV18" s="60"/>
      <c r="HKW18" s="60"/>
      <c r="HLA18" s="64"/>
      <c r="HLF18" s="60"/>
      <c r="HLG18" s="60"/>
      <c r="HLK18" s="64"/>
      <c r="HLP18" s="60"/>
      <c r="HLQ18" s="60"/>
      <c r="HLU18" s="64"/>
      <c r="HLZ18" s="60"/>
      <c r="HMA18" s="60"/>
      <c r="HME18" s="64"/>
      <c r="HMJ18" s="60"/>
      <c r="HMK18" s="60"/>
      <c r="HMO18" s="64"/>
      <c r="HMT18" s="60"/>
      <c r="HMU18" s="60"/>
      <c r="HMY18" s="64"/>
      <c r="HND18" s="60"/>
      <c r="HNE18" s="60"/>
      <c r="HNI18" s="64"/>
      <c r="HNN18" s="60"/>
      <c r="HNO18" s="60"/>
      <c r="HNS18" s="64"/>
      <c r="HNX18" s="60"/>
      <c r="HNY18" s="60"/>
      <c r="HOC18" s="64"/>
      <c r="HOH18" s="60"/>
      <c r="HOI18" s="60"/>
      <c r="HOM18" s="64"/>
      <c r="HOR18" s="60"/>
      <c r="HOS18" s="60"/>
      <c r="HOW18" s="64"/>
      <c r="HPB18" s="60"/>
      <c r="HPC18" s="60"/>
      <c r="HPG18" s="64"/>
      <c r="HPL18" s="60"/>
      <c r="HPM18" s="60"/>
      <c r="HPQ18" s="64"/>
      <c r="HPV18" s="60"/>
      <c r="HPW18" s="60"/>
      <c r="HQA18" s="64"/>
      <c r="HQF18" s="60"/>
      <c r="HQG18" s="60"/>
      <c r="HQK18" s="64"/>
      <c r="HQP18" s="60"/>
      <c r="HQQ18" s="60"/>
      <c r="HQU18" s="64"/>
      <c r="HQZ18" s="60"/>
      <c r="HRA18" s="60"/>
      <c r="HRE18" s="64"/>
      <c r="HRJ18" s="60"/>
      <c r="HRK18" s="60"/>
      <c r="HRO18" s="64"/>
      <c r="HRT18" s="60"/>
      <c r="HRU18" s="60"/>
      <c r="HRY18" s="64"/>
      <c r="HSD18" s="60"/>
      <c r="HSE18" s="60"/>
      <c r="HSI18" s="64"/>
      <c r="HSN18" s="60"/>
      <c r="HSO18" s="60"/>
      <c r="HSS18" s="64"/>
      <c r="HSX18" s="60"/>
      <c r="HSY18" s="60"/>
      <c r="HTC18" s="64"/>
      <c r="HTH18" s="60"/>
      <c r="HTI18" s="60"/>
      <c r="HTM18" s="64"/>
      <c r="HTR18" s="60"/>
      <c r="HTS18" s="60"/>
      <c r="HTW18" s="64"/>
      <c r="HUB18" s="60"/>
      <c r="HUC18" s="60"/>
      <c r="HUG18" s="64"/>
      <c r="HUL18" s="60"/>
      <c r="HUM18" s="60"/>
      <c r="HUQ18" s="64"/>
      <c r="HUV18" s="60"/>
      <c r="HUW18" s="60"/>
      <c r="HVA18" s="64"/>
      <c r="HVF18" s="60"/>
      <c r="HVG18" s="60"/>
      <c r="HVK18" s="64"/>
      <c r="HVP18" s="60"/>
      <c r="HVQ18" s="60"/>
      <c r="HVU18" s="64"/>
      <c r="HVZ18" s="60"/>
      <c r="HWA18" s="60"/>
      <c r="HWE18" s="64"/>
      <c r="HWJ18" s="60"/>
      <c r="HWK18" s="60"/>
      <c r="HWO18" s="64"/>
      <c r="HWT18" s="60"/>
      <c r="HWU18" s="60"/>
      <c r="HWY18" s="64"/>
      <c r="HXD18" s="60"/>
      <c r="HXE18" s="60"/>
      <c r="HXI18" s="64"/>
      <c r="HXN18" s="60"/>
      <c r="HXO18" s="60"/>
      <c r="HXS18" s="64"/>
      <c r="HXX18" s="60"/>
      <c r="HXY18" s="60"/>
      <c r="HYC18" s="64"/>
      <c r="HYH18" s="60"/>
      <c r="HYI18" s="60"/>
      <c r="HYM18" s="64"/>
      <c r="HYR18" s="60"/>
      <c r="HYS18" s="60"/>
      <c r="HYW18" s="64"/>
      <c r="HZB18" s="60"/>
      <c r="HZC18" s="60"/>
      <c r="HZG18" s="64"/>
      <c r="HZL18" s="60"/>
      <c r="HZM18" s="60"/>
      <c r="HZQ18" s="64"/>
      <c r="HZV18" s="60"/>
      <c r="HZW18" s="60"/>
      <c r="IAA18" s="64"/>
      <c r="IAF18" s="60"/>
      <c r="IAG18" s="60"/>
      <c r="IAK18" s="64"/>
      <c r="IAP18" s="60"/>
      <c r="IAQ18" s="60"/>
      <c r="IAU18" s="64"/>
      <c r="IAZ18" s="60"/>
      <c r="IBA18" s="60"/>
      <c r="IBE18" s="64"/>
      <c r="IBJ18" s="60"/>
      <c r="IBK18" s="60"/>
      <c r="IBO18" s="64"/>
      <c r="IBT18" s="60"/>
      <c r="IBU18" s="60"/>
      <c r="IBY18" s="64"/>
      <c r="ICD18" s="60"/>
      <c r="ICE18" s="60"/>
      <c r="ICI18" s="64"/>
      <c r="ICN18" s="60"/>
      <c r="ICO18" s="60"/>
      <c r="ICS18" s="64"/>
      <c r="ICX18" s="60"/>
      <c r="ICY18" s="60"/>
      <c r="IDC18" s="64"/>
      <c r="IDH18" s="60"/>
      <c r="IDI18" s="60"/>
      <c r="IDM18" s="64"/>
      <c r="IDR18" s="60"/>
      <c r="IDS18" s="60"/>
      <c r="IDW18" s="64"/>
      <c r="IEB18" s="60"/>
      <c r="IEC18" s="60"/>
      <c r="IEG18" s="64"/>
      <c r="IEL18" s="60"/>
      <c r="IEM18" s="60"/>
      <c r="IEQ18" s="64"/>
      <c r="IEV18" s="60"/>
      <c r="IEW18" s="60"/>
      <c r="IFA18" s="64"/>
      <c r="IFF18" s="60"/>
      <c r="IFG18" s="60"/>
      <c r="IFK18" s="64"/>
      <c r="IFP18" s="60"/>
      <c r="IFQ18" s="60"/>
      <c r="IFU18" s="64"/>
      <c r="IFZ18" s="60"/>
      <c r="IGA18" s="60"/>
      <c r="IGE18" s="64"/>
      <c r="IGJ18" s="60"/>
      <c r="IGK18" s="60"/>
      <c r="IGO18" s="64"/>
      <c r="IGT18" s="60"/>
      <c r="IGU18" s="60"/>
      <c r="IGY18" s="64"/>
      <c r="IHD18" s="60"/>
      <c r="IHE18" s="60"/>
      <c r="IHI18" s="64"/>
      <c r="IHN18" s="60"/>
      <c r="IHO18" s="60"/>
      <c r="IHS18" s="64"/>
      <c r="IHX18" s="60"/>
      <c r="IHY18" s="60"/>
      <c r="IIC18" s="64"/>
      <c r="IIH18" s="60"/>
      <c r="III18" s="60"/>
      <c r="IIM18" s="64"/>
      <c r="IIR18" s="60"/>
      <c r="IIS18" s="60"/>
      <c r="IIW18" s="64"/>
      <c r="IJB18" s="60"/>
      <c r="IJC18" s="60"/>
      <c r="IJG18" s="64"/>
      <c r="IJL18" s="60"/>
      <c r="IJM18" s="60"/>
      <c r="IJQ18" s="64"/>
      <c r="IJV18" s="60"/>
      <c r="IJW18" s="60"/>
      <c r="IKA18" s="64"/>
      <c r="IKF18" s="60"/>
      <c r="IKG18" s="60"/>
      <c r="IKK18" s="64"/>
      <c r="IKP18" s="60"/>
      <c r="IKQ18" s="60"/>
      <c r="IKU18" s="64"/>
      <c r="IKZ18" s="60"/>
      <c r="ILA18" s="60"/>
      <c r="ILE18" s="64"/>
      <c r="ILJ18" s="60"/>
      <c r="ILK18" s="60"/>
      <c r="ILO18" s="64"/>
      <c r="ILT18" s="60"/>
      <c r="ILU18" s="60"/>
      <c r="ILY18" s="64"/>
      <c r="IMD18" s="60"/>
      <c r="IME18" s="60"/>
      <c r="IMI18" s="64"/>
      <c r="IMN18" s="60"/>
      <c r="IMO18" s="60"/>
      <c r="IMS18" s="64"/>
      <c r="IMX18" s="60"/>
      <c r="IMY18" s="60"/>
      <c r="INC18" s="64"/>
      <c r="INH18" s="60"/>
      <c r="INI18" s="60"/>
      <c r="INM18" s="64"/>
      <c r="INR18" s="60"/>
      <c r="INS18" s="60"/>
      <c r="INW18" s="64"/>
      <c r="IOB18" s="60"/>
      <c r="IOC18" s="60"/>
      <c r="IOG18" s="64"/>
      <c r="IOL18" s="60"/>
      <c r="IOM18" s="60"/>
      <c r="IOQ18" s="64"/>
      <c r="IOV18" s="60"/>
      <c r="IOW18" s="60"/>
      <c r="IPA18" s="64"/>
      <c r="IPF18" s="60"/>
      <c r="IPG18" s="60"/>
      <c r="IPK18" s="64"/>
      <c r="IPP18" s="60"/>
      <c r="IPQ18" s="60"/>
      <c r="IPU18" s="64"/>
      <c r="IPZ18" s="60"/>
      <c r="IQA18" s="60"/>
      <c r="IQE18" s="64"/>
      <c r="IQJ18" s="60"/>
      <c r="IQK18" s="60"/>
      <c r="IQO18" s="64"/>
      <c r="IQT18" s="60"/>
      <c r="IQU18" s="60"/>
      <c r="IQY18" s="64"/>
      <c r="IRD18" s="60"/>
      <c r="IRE18" s="60"/>
      <c r="IRI18" s="64"/>
      <c r="IRN18" s="60"/>
      <c r="IRO18" s="60"/>
      <c r="IRS18" s="64"/>
      <c r="IRX18" s="60"/>
      <c r="IRY18" s="60"/>
      <c r="ISC18" s="64"/>
      <c r="ISH18" s="60"/>
      <c r="ISI18" s="60"/>
      <c r="ISM18" s="64"/>
      <c r="ISR18" s="60"/>
      <c r="ISS18" s="60"/>
      <c r="ISW18" s="64"/>
      <c r="ITB18" s="60"/>
      <c r="ITC18" s="60"/>
      <c r="ITG18" s="64"/>
      <c r="ITL18" s="60"/>
      <c r="ITM18" s="60"/>
      <c r="ITQ18" s="64"/>
      <c r="ITV18" s="60"/>
      <c r="ITW18" s="60"/>
      <c r="IUA18" s="64"/>
      <c r="IUF18" s="60"/>
      <c r="IUG18" s="60"/>
      <c r="IUK18" s="64"/>
      <c r="IUP18" s="60"/>
      <c r="IUQ18" s="60"/>
      <c r="IUU18" s="64"/>
      <c r="IUZ18" s="60"/>
      <c r="IVA18" s="60"/>
      <c r="IVE18" s="64"/>
      <c r="IVJ18" s="60"/>
      <c r="IVK18" s="60"/>
      <c r="IVO18" s="64"/>
      <c r="IVT18" s="60"/>
      <c r="IVU18" s="60"/>
      <c r="IVY18" s="64"/>
      <c r="IWD18" s="60"/>
      <c r="IWE18" s="60"/>
      <c r="IWI18" s="64"/>
      <c r="IWN18" s="60"/>
      <c r="IWO18" s="60"/>
      <c r="IWS18" s="64"/>
      <c r="IWX18" s="60"/>
      <c r="IWY18" s="60"/>
      <c r="IXC18" s="64"/>
      <c r="IXH18" s="60"/>
      <c r="IXI18" s="60"/>
      <c r="IXM18" s="64"/>
      <c r="IXR18" s="60"/>
      <c r="IXS18" s="60"/>
      <c r="IXW18" s="64"/>
      <c r="IYB18" s="60"/>
      <c r="IYC18" s="60"/>
      <c r="IYG18" s="64"/>
      <c r="IYL18" s="60"/>
      <c r="IYM18" s="60"/>
      <c r="IYQ18" s="64"/>
      <c r="IYV18" s="60"/>
      <c r="IYW18" s="60"/>
      <c r="IZA18" s="64"/>
      <c r="IZF18" s="60"/>
      <c r="IZG18" s="60"/>
      <c r="IZK18" s="64"/>
      <c r="IZP18" s="60"/>
      <c r="IZQ18" s="60"/>
      <c r="IZU18" s="64"/>
      <c r="IZZ18" s="60"/>
      <c r="JAA18" s="60"/>
      <c r="JAE18" s="64"/>
      <c r="JAJ18" s="60"/>
      <c r="JAK18" s="60"/>
      <c r="JAO18" s="64"/>
      <c r="JAT18" s="60"/>
      <c r="JAU18" s="60"/>
      <c r="JAY18" s="64"/>
      <c r="JBD18" s="60"/>
      <c r="JBE18" s="60"/>
      <c r="JBI18" s="64"/>
      <c r="JBN18" s="60"/>
      <c r="JBO18" s="60"/>
      <c r="JBS18" s="64"/>
      <c r="JBX18" s="60"/>
      <c r="JBY18" s="60"/>
      <c r="JCC18" s="64"/>
      <c r="JCH18" s="60"/>
      <c r="JCI18" s="60"/>
      <c r="JCM18" s="64"/>
      <c r="JCR18" s="60"/>
      <c r="JCS18" s="60"/>
      <c r="JCW18" s="64"/>
      <c r="JDB18" s="60"/>
      <c r="JDC18" s="60"/>
      <c r="JDG18" s="64"/>
      <c r="JDL18" s="60"/>
      <c r="JDM18" s="60"/>
      <c r="JDQ18" s="64"/>
      <c r="JDV18" s="60"/>
      <c r="JDW18" s="60"/>
      <c r="JEA18" s="64"/>
      <c r="JEF18" s="60"/>
      <c r="JEG18" s="60"/>
      <c r="JEK18" s="64"/>
      <c r="JEP18" s="60"/>
      <c r="JEQ18" s="60"/>
      <c r="JEU18" s="64"/>
      <c r="JEZ18" s="60"/>
      <c r="JFA18" s="60"/>
      <c r="JFE18" s="64"/>
      <c r="JFJ18" s="60"/>
      <c r="JFK18" s="60"/>
      <c r="JFO18" s="64"/>
      <c r="JFT18" s="60"/>
      <c r="JFU18" s="60"/>
      <c r="JFY18" s="64"/>
      <c r="JGD18" s="60"/>
      <c r="JGE18" s="60"/>
      <c r="JGI18" s="64"/>
      <c r="JGN18" s="60"/>
      <c r="JGO18" s="60"/>
      <c r="JGS18" s="64"/>
      <c r="JGX18" s="60"/>
      <c r="JGY18" s="60"/>
      <c r="JHC18" s="64"/>
      <c r="JHH18" s="60"/>
      <c r="JHI18" s="60"/>
      <c r="JHM18" s="64"/>
      <c r="JHR18" s="60"/>
      <c r="JHS18" s="60"/>
      <c r="JHW18" s="64"/>
      <c r="JIB18" s="60"/>
      <c r="JIC18" s="60"/>
      <c r="JIG18" s="64"/>
      <c r="JIL18" s="60"/>
      <c r="JIM18" s="60"/>
      <c r="JIQ18" s="64"/>
      <c r="JIV18" s="60"/>
      <c r="JIW18" s="60"/>
      <c r="JJA18" s="64"/>
      <c r="JJF18" s="60"/>
      <c r="JJG18" s="60"/>
      <c r="JJK18" s="64"/>
      <c r="JJP18" s="60"/>
      <c r="JJQ18" s="60"/>
      <c r="JJU18" s="64"/>
      <c r="JJZ18" s="60"/>
      <c r="JKA18" s="60"/>
      <c r="JKE18" s="64"/>
      <c r="JKJ18" s="60"/>
      <c r="JKK18" s="60"/>
      <c r="JKO18" s="64"/>
      <c r="JKT18" s="60"/>
      <c r="JKU18" s="60"/>
      <c r="JKY18" s="64"/>
      <c r="JLD18" s="60"/>
      <c r="JLE18" s="60"/>
      <c r="JLI18" s="64"/>
      <c r="JLN18" s="60"/>
      <c r="JLO18" s="60"/>
      <c r="JLS18" s="64"/>
      <c r="JLX18" s="60"/>
      <c r="JLY18" s="60"/>
      <c r="JMC18" s="64"/>
      <c r="JMH18" s="60"/>
      <c r="JMI18" s="60"/>
      <c r="JMM18" s="64"/>
      <c r="JMR18" s="60"/>
      <c r="JMS18" s="60"/>
      <c r="JMW18" s="64"/>
      <c r="JNB18" s="60"/>
      <c r="JNC18" s="60"/>
      <c r="JNG18" s="64"/>
      <c r="JNL18" s="60"/>
      <c r="JNM18" s="60"/>
      <c r="JNQ18" s="64"/>
      <c r="JNV18" s="60"/>
      <c r="JNW18" s="60"/>
      <c r="JOA18" s="64"/>
      <c r="JOF18" s="60"/>
      <c r="JOG18" s="60"/>
      <c r="JOK18" s="64"/>
      <c r="JOP18" s="60"/>
      <c r="JOQ18" s="60"/>
      <c r="JOU18" s="64"/>
      <c r="JOZ18" s="60"/>
      <c r="JPA18" s="60"/>
      <c r="JPE18" s="64"/>
      <c r="JPJ18" s="60"/>
      <c r="JPK18" s="60"/>
      <c r="JPO18" s="64"/>
      <c r="JPT18" s="60"/>
      <c r="JPU18" s="60"/>
      <c r="JPY18" s="64"/>
      <c r="JQD18" s="60"/>
      <c r="JQE18" s="60"/>
      <c r="JQI18" s="64"/>
      <c r="JQN18" s="60"/>
      <c r="JQO18" s="60"/>
      <c r="JQS18" s="64"/>
      <c r="JQX18" s="60"/>
      <c r="JQY18" s="60"/>
      <c r="JRC18" s="64"/>
      <c r="JRH18" s="60"/>
      <c r="JRI18" s="60"/>
      <c r="JRM18" s="64"/>
      <c r="JRR18" s="60"/>
      <c r="JRS18" s="60"/>
      <c r="JRW18" s="64"/>
      <c r="JSB18" s="60"/>
      <c r="JSC18" s="60"/>
      <c r="JSG18" s="64"/>
      <c r="JSL18" s="60"/>
      <c r="JSM18" s="60"/>
      <c r="JSQ18" s="64"/>
      <c r="JSV18" s="60"/>
      <c r="JSW18" s="60"/>
      <c r="JTA18" s="64"/>
      <c r="JTF18" s="60"/>
      <c r="JTG18" s="60"/>
      <c r="JTK18" s="64"/>
      <c r="JTP18" s="60"/>
      <c r="JTQ18" s="60"/>
      <c r="JTU18" s="64"/>
      <c r="JTZ18" s="60"/>
      <c r="JUA18" s="60"/>
      <c r="JUE18" s="64"/>
      <c r="JUJ18" s="60"/>
      <c r="JUK18" s="60"/>
      <c r="JUO18" s="64"/>
      <c r="JUT18" s="60"/>
      <c r="JUU18" s="60"/>
      <c r="JUY18" s="64"/>
      <c r="JVD18" s="60"/>
      <c r="JVE18" s="60"/>
      <c r="JVI18" s="64"/>
      <c r="JVN18" s="60"/>
      <c r="JVO18" s="60"/>
      <c r="JVS18" s="64"/>
      <c r="JVX18" s="60"/>
      <c r="JVY18" s="60"/>
      <c r="JWC18" s="64"/>
      <c r="JWH18" s="60"/>
      <c r="JWI18" s="60"/>
      <c r="JWM18" s="64"/>
      <c r="JWR18" s="60"/>
      <c r="JWS18" s="60"/>
      <c r="JWW18" s="64"/>
      <c r="JXB18" s="60"/>
      <c r="JXC18" s="60"/>
      <c r="JXG18" s="64"/>
      <c r="JXL18" s="60"/>
      <c r="JXM18" s="60"/>
      <c r="JXQ18" s="64"/>
      <c r="JXV18" s="60"/>
      <c r="JXW18" s="60"/>
      <c r="JYA18" s="64"/>
      <c r="JYF18" s="60"/>
      <c r="JYG18" s="60"/>
      <c r="JYK18" s="64"/>
      <c r="JYP18" s="60"/>
      <c r="JYQ18" s="60"/>
      <c r="JYU18" s="64"/>
      <c r="JYZ18" s="60"/>
      <c r="JZA18" s="60"/>
      <c r="JZE18" s="64"/>
      <c r="JZJ18" s="60"/>
      <c r="JZK18" s="60"/>
      <c r="JZO18" s="64"/>
      <c r="JZT18" s="60"/>
      <c r="JZU18" s="60"/>
      <c r="JZY18" s="64"/>
      <c r="KAD18" s="60"/>
      <c r="KAE18" s="60"/>
      <c r="KAI18" s="64"/>
      <c r="KAN18" s="60"/>
      <c r="KAO18" s="60"/>
      <c r="KAS18" s="64"/>
      <c r="KAX18" s="60"/>
      <c r="KAY18" s="60"/>
      <c r="KBC18" s="64"/>
      <c r="KBH18" s="60"/>
      <c r="KBI18" s="60"/>
      <c r="KBM18" s="64"/>
      <c r="KBR18" s="60"/>
      <c r="KBS18" s="60"/>
      <c r="KBW18" s="64"/>
      <c r="KCB18" s="60"/>
      <c r="KCC18" s="60"/>
      <c r="KCG18" s="64"/>
      <c r="KCL18" s="60"/>
      <c r="KCM18" s="60"/>
      <c r="KCQ18" s="64"/>
      <c r="KCV18" s="60"/>
      <c r="KCW18" s="60"/>
      <c r="KDA18" s="64"/>
      <c r="KDF18" s="60"/>
      <c r="KDG18" s="60"/>
      <c r="KDK18" s="64"/>
      <c r="KDP18" s="60"/>
      <c r="KDQ18" s="60"/>
      <c r="KDU18" s="64"/>
      <c r="KDZ18" s="60"/>
      <c r="KEA18" s="60"/>
      <c r="KEE18" s="64"/>
      <c r="KEJ18" s="60"/>
      <c r="KEK18" s="60"/>
      <c r="KEO18" s="64"/>
      <c r="KET18" s="60"/>
      <c r="KEU18" s="60"/>
      <c r="KEY18" s="64"/>
      <c r="KFD18" s="60"/>
      <c r="KFE18" s="60"/>
      <c r="KFI18" s="64"/>
      <c r="KFN18" s="60"/>
      <c r="KFO18" s="60"/>
      <c r="KFS18" s="64"/>
      <c r="KFX18" s="60"/>
      <c r="KFY18" s="60"/>
      <c r="KGC18" s="64"/>
      <c r="KGH18" s="60"/>
      <c r="KGI18" s="60"/>
      <c r="KGM18" s="64"/>
      <c r="KGR18" s="60"/>
      <c r="KGS18" s="60"/>
      <c r="KGW18" s="64"/>
      <c r="KHB18" s="60"/>
      <c r="KHC18" s="60"/>
      <c r="KHG18" s="64"/>
      <c r="KHL18" s="60"/>
      <c r="KHM18" s="60"/>
      <c r="KHQ18" s="64"/>
      <c r="KHV18" s="60"/>
      <c r="KHW18" s="60"/>
      <c r="KIA18" s="64"/>
      <c r="KIF18" s="60"/>
      <c r="KIG18" s="60"/>
      <c r="KIK18" s="64"/>
      <c r="KIP18" s="60"/>
      <c r="KIQ18" s="60"/>
      <c r="KIU18" s="64"/>
      <c r="KIZ18" s="60"/>
      <c r="KJA18" s="60"/>
      <c r="KJE18" s="64"/>
      <c r="KJJ18" s="60"/>
      <c r="KJK18" s="60"/>
      <c r="KJO18" s="64"/>
      <c r="KJT18" s="60"/>
      <c r="KJU18" s="60"/>
      <c r="KJY18" s="64"/>
      <c r="KKD18" s="60"/>
      <c r="KKE18" s="60"/>
      <c r="KKI18" s="64"/>
      <c r="KKN18" s="60"/>
      <c r="KKO18" s="60"/>
      <c r="KKS18" s="64"/>
      <c r="KKX18" s="60"/>
      <c r="KKY18" s="60"/>
      <c r="KLC18" s="64"/>
      <c r="KLH18" s="60"/>
      <c r="KLI18" s="60"/>
      <c r="KLM18" s="64"/>
      <c r="KLR18" s="60"/>
      <c r="KLS18" s="60"/>
      <c r="KLW18" s="64"/>
      <c r="KMB18" s="60"/>
      <c r="KMC18" s="60"/>
      <c r="KMG18" s="64"/>
      <c r="KML18" s="60"/>
      <c r="KMM18" s="60"/>
      <c r="KMQ18" s="64"/>
      <c r="KMV18" s="60"/>
      <c r="KMW18" s="60"/>
      <c r="KNA18" s="64"/>
      <c r="KNF18" s="60"/>
      <c r="KNG18" s="60"/>
      <c r="KNK18" s="64"/>
      <c r="KNP18" s="60"/>
      <c r="KNQ18" s="60"/>
      <c r="KNU18" s="64"/>
      <c r="KNZ18" s="60"/>
      <c r="KOA18" s="60"/>
      <c r="KOE18" s="64"/>
      <c r="KOJ18" s="60"/>
      <c r="KOK18" s="60"/>
      <c r="KOO18" s="64"/>
      <c r="KOT18" s="60"/>
      <c r="KOU18" s="60"/>
      <c r="KOY18" s="64"/>
      <c r="KPD18" s="60"/>
      <c r="KPE18" s="60"/>
      <c r="KPI18" s="64"/>
      <c r="KPN18" s="60"/>
      <c r="KPO18" s="60"/>
      <c r="KPS18" s="64"/>
      <c r="KPX18" s="60"/>
      <c r="KPY18" s="60"/>
      <c r="KQC18" s="64"/>
      <c r="KQH18" s="60"/>
      <c r="KQI18" s="60"/>
      <c r="KQM18" s="64"/>
      <c r="KQR18" s="60"/>
      <c r="KQS18" s="60"/>
      <c r="KQW18" s="64"/>
      <c r="KRB18" s="60"/>
      <c r="KRC18" s="60"/>
      <c r="KRG18" s="64"/>
      <c r="KRL18" s="60"/>
      <c r="KRM18" s="60"/>
      <c r="KRQ18" s="64"/>
      <c r="KRV18" s="60"/>
      <c r="KRW18" s="60"/>
      <c r="KSA18" s="64"/>
      <c r="KSF18" s="60"/>
      <c r="KSG18" s="60"/>
      <c r="KSK18" s="64"/>
      <c r="KSP18" s="60"/>
      <c r="KSQ18" s="60"/>
      <c r="KSU18" s="64"/>
      <c r="KSZ18" s="60"/>
      <c r="KTA18" s="60"/>
      <c r="KTE18" s="64"/>
      <c r="KTJ18" s="60"/>
      <c r="KTK18" s="60"/>
      <c r="KTO18" s="64"/>
      <c r="KTT18" s="60"/>
      <c r="KTU18" s="60"/>
      <c r="KTY18" s="64"/>
      <c r="KUD18" s="60"/>
      <c r="KUE18" s="60"/>
      <c r="KUI18" s="64"/>
      <c r="KUN18" s="60"/>
      <c r="KUO18" s="60"/>
      <c r="KUS18" s="64"/>
      <c r="KUX18" s="60"/>
      <c r="KUY18" s="60"/>
      <c r="KVC18" s="64"/>
      <c r="KVH18" s="60"/>
      <c r="KVI18" s="60"/>
      <c r="KVM18" s="64"/>
      <c r="KVR18" s="60"/>
      <c r="KVS18" s="60"/>
      <c r="KVW18" s="64"/>
      <c r="KWB18" s="60"/>
      <c r="KWC18" s="60"/>
      <c r="KWG18" s="64"/>
      <c r="KWL18" s="60"/>
      <c r="KWM18" s="60"/>
      <c r="KWQ18" s="64"/>
      <c r="KWV18" s="60"/>
      <c r="KWW18" s="60"/>
      <c r="KXA18" s="64"/>
      <c r="KXF18" s="60"/>
      <c r="KXG18" s="60"/>
      <c r="KXK18" s="64"/>
      <c r="KXP18" s="60"/>
      <c r="KXQ18" s="60"/>
      <c r="KXU18" s="64"/>
      <c r="KXZ18" s="60"/>
      <c r="KYA18" s="60"/>
      <c r="KYE18" s="64"/>
      <c r="KYJ18" s="60"/>
      <c r="KYK18" s="60"/>
      <c r="KYO18" s="64"/>
      <c r="KYT18" s="60"/>
      <c r="KYU18" s="60"/>
      <c r="KYY18" s="64"/>
      <c r="KZD18" s="60"/>
      <c r="KZE18" s="60"/>
      <c r="KZI18" s="64"/>
      <c r="KZN18" s="60"/>
      <c r="KZO18" s="60"/>
      <c r="KZS18" s="64"/>
      <c r="KZX18" s="60"/>
      <c r="KZY18" s="60"/>
      <c r="LAC18" s="64"/>
      <c r="LAH18" s="60"/>
      <c r="LAI18" s="60"/>
      <c r="LAM18" s="64"/>
      <c r="LAR18" s="60"/>
      <c r="LAS18" s="60"/>
      <c r="LAW18" s="64"/>
      <c r="LBB18" s="60"/>
      <c r="LBC18" s="60"/>
      <c r="LBG18" s="64"/>
      <c r="LBL18" s="60"/>
      <c r="LBM18" s="60"/>
      <c r="LBQ18" s="64"/>
      <c r="LBV18" s="60"/>
      <c r="LBW18" s="60"/>
      <c r="LCA18" s="64"/>
      <c r="LCF18" s="60"/>
      <c r="LCG18" s="60"/>
      <c r="LCK18" s="64"/>
      <c r="LCP18" s="60"/>
      <c r="LCQ18" s="60"/>
      <c r="LCU18" s="64"/>
      <c r="LCZ18" s="60"/>
      <c r="LDA18" s="60"/>
      <c r="LDE18" s="64"/>
      <c r="LDJ18" s="60"/>
      <c r="LDK18" s="60"/>
      <c r="LDO18" s="64"/>
      <c r="LDT18" s="60"/>
      <c r="LDU18" s="60"/>
      <c r="LDY18" s="64"/>
      <c r="LED18" s="60"/>
      <c r="LEE18" s="60"/>
      <c r="LEI18" s="64"/>
      <c r="LEN18" s="60"/>
      <c r="LEO18" s="60"/>
      <c r="LES18" s="64"/>
      <c r="LEX18" s="60"/>
      <c r="LEY18" s="60"/>
      <c r="LFC18" s="64"/>
      <c r="LFH18" s="60"/>
      <c r="LFI18" s="60"/>
      <c r="LFM18" s="64"/>
      <c r="LFR18" s="60"/>
      <c r="LFS18" s="60"/>
      <c r="LFW18" s="64"/>
      <c r="LGB18" s="60"/>
      <c r="LGC18" s="60"/>
      <c r="LGG18" s="64"/>
      <c r="LGL18" s="60"/>
      <c r="LGM18" s="60"/>
      <c r="LGQ18" s="64"/>
      <c r="LGV18" s="60"/>
      <c r="LGW18" s="60"/>
      <c r="LHA18" s="64"/>
      <c r="LHF18" s="60"/>
      <c r="LHG18" s="60"/>
      <c r="LHK18" s="64"/>
      <c r="LHP18" s="60"/>
      <c r="LHQ18" s="60"/>
      <c r="LHU18" s="64"/>
      <c r="LHZ18" s="60"/>
      <c r="LIA18" s="60"/>
      <c r="LIE18" s="64"/>
      <c r="LIJ18" s="60"/>
      <c r="LIK18" s="60"/>
      <c r="LIO18" s="64"/>
      <c r="LIT18" s="60"/>
      <c r="LIU18" s="60"/>
      <c r="LIY18" s="64"/>
      <c r="LJD18" s="60"/>
      <c r="LJE18" s="60"/>
      <c r="LJI18" s="64"/>
      <c r="LJN18" s="60"/>
      <c r="LJO18" s="60"/>
      <c r="LJS18" s="64"/>
      <c r="LJX18" s="60"/>
      <c r="LJY18" s="60"/>
      <c r="LKC18" s="64"/>
      <c r="LKH18" s="60"/>
      <c r="LKI18" s="60"/>
      <c r="LKM18" s="64"/>
      <c r="LKR18" s="60"/>
      <c r="LKS18" s="60"/>
      <c r="LKW18" s="64"/>
      <c r="LLB18" s="60"/>
      <c r="LLC18" s="60"/>
      <c r="LLG18" s="64"/>
      <c r="LLL18" s="60"/>
      <c r="LLM18" s="60"/>
      <c r="LLQ18" s="64"/>
      <c r="LLV18" s="60"/>
      <c r="LLW18" s="60"/>
      <c r="LMA18" s="64"/>
      <c r="LMF18" s="60"/>
      <c r="LMG18" s="60"/>
      <c r="LMK18" s="64"/>
      <c r="LMP18" s="60"/>
      <c r="LMQ18" s="60"/>
      <c r="LMU18" s="64"/>
      <c r="LMZ18" s="60"/>
      <c r="LNA18" s="60"/>
      <c r="LNE18" s="64"/>
      <c r="LNJ18" s="60"/>
      <c r="LNK18" s="60"/>
      <c r="LNO18" s="64"/>
      <c r="LNT18" s="60"/>
      <c r="LNU18" s="60"/>
      <c r="LNY18" s="64"/>
      <c r="LOD18" s="60"/>
      <c r="LOE18" s="60"/>
      <c r="LOI18" s="64"/>
      <c r="LON18" s="60"/>
      <c r="LOO18" s="60"/>
      <c r="LOS18" s="64"/>
      <c r="LOX18" s="60"/>
      <c r="LOY18" s="60"/>
      <c r="LPC18" s="64"/>
      <c r="LPH18" s="60"/>
      <c r="LPI18" s="60"/>
      <c r="LPM18" s="64"/>
      <c r="LPR18" s="60"/>
      <c r="LPS18" s="60"/>
      <c r="LPW18" s="64"/>
      <c r="LQB18" s="60"/>
      <c r="LQC18" s="60"/>
      <c r="LQG18" s="64"/>
      <c r="LQL18" s="60"/>
      <c r="LQM18" s="60"/>
      <c r="LQQ18" s="64"/>
      <c r="LQV18" s="60"/>
      <c r="LQW18" s="60"/>
      <c r="LRA18" s="64"/>
      <c r="LRF18" s="60"/>
      <c r="LRG18" s="60"/>
      <c r="LRK18" s="64"/>
      <c r="LRP18" s="60"/>
      <c r="LRQ18" s="60"/>
      <c r="LRU18" s="64"/>
      <c r="LRZ18" s="60"/>
      <c r="LSA18" s="60"/>
      <c r="LSE18" s="64"/>
      <c r="LSJ18" s="60"/>
      <c r="LSK18" s="60"/>
      <c r="LSO18" s="64"/>
      <c r="LST18" s="60"/>
      <c r="LSU18" s="60"/>
      <c r="LSY18" s="64"/>
      <c r="LTD18" s="60"/>
      <c r="LTE18" s="60"/>
      <c r="LTI18" s="64"/>
      <c r="LTN18" s="60"/>
      <c r="LTO18" s="60"/>
      <c r="LTS18" s="64"/>
      <c r="LTX18" s="60"/>
      <c r="LTY18" s="60"/>
      <c r="LUC18" s="64"/>
      <c r="LUH18" s="60"/>
      <c r="LUI18" s="60"/>
      <c r="LUM18" s="64"/>
      <c r="LUR18" s="60"/>
      <c r="LUS18" s="60"/>
      <c r="LUW18" s="64"/>
      <c r="LVB18" s="60"/>
      <c r="LVC18" s="60"/>
      <c r="LVG18" s="64"/>
      <c r="LVL18" s="60"/>
      <c r="LVM18" s="60"/>
      <c r="LVQ18" s="64"/>
      <c r="LVV18" s="60"/>
      <c r="LVW18" s="60"/>
      <c r="LWA18" s="64"/>
      <c r="LWF18" s="60"/>
      <c r="LWG18" s="60"/>
      <c r="LWK18" s="64"/>
      <c r="LWP18" s="60"/>
      <c r="LWQ18" s="60"/>
      <c r="LWU18" s="64"/>
      <c r="LWZ18" s="60"/>
      <c r="LXA18" s="60"/>
      <c r="LXE18" s="64"/>
      <c r="LXJ18" s="60"/>
      <c r="LXK18" s="60"/>
      <c r="LXO18" s="64"/>
      <c r="LXT18" s="60"/>
      <c r="LXU18" s="60"/>
      <c r="LXY18" s="64"/>
      <c r="LYD18" s="60"/>
      <c r="LYE18" s="60"/>
      <c r="LYI18" s="64"/>
      <c r="LYN18" s="60"/>
      <c r="LYO18" s="60"/>
      <c r="LYS18" s="64"/>
      <c r="LYX18" s="60"/>
      <c r="LYY18" s="60"/>
      <c r="LZC18" s="64"/>
      <c r="LZH18" s="60"/>
      <c r="LZI18" s="60"/>
      <c r="LZM18" s="64"/>
      <c r="LZR18" s="60"/>
      <c r="LZS18" s="60"/>
      <c r="LZW18" s="64"/>
      <c r="MAB18" s="60"/>
      <c r="MAC18" s="60"/>
      <c r="MAG18" s="64"/>
      <c r="MAL18" s="60"/>
      <c r="MAM18" s="60"/>
      <c r="MAQ18" s="64"/>
      <c r="MAV18" s="60"/>
      <c r="MAW18" s="60"/>
      <c r="MBA18" s="64"/>
      <c r="MBF18" s="60"/>
      <c r="MBG18" s="60"/>
      <c r="MBK18" s="64"/>
      <c r="MBP18" s="60"/>
      <c r="MBQ18" s="60"/>
      <c r="MBU18" s="64"/>
      <c r="MBZ18" s="60"/>
      <c r="MCA18" s="60"/>
      <c r="MCE18" s="64"/>
      <c r="MCJ18" s="60"/>
      <c r="MCK18" s="60"/>
      <c r="MCO18" s="64"/>
      <c r="MCT18" s="60"/>
      <c r="MCU18" s="60"/>
      <c r="MCY18" s="64"/>
      <c r="MDD18" s="60"/>
      <c r="MDE18" s="60"/>
      <c r="MDI18" s="64"/>
      <c r="MDN18" s="60"/>
      <c r="MDO18" s="60"/>
      <c r="MDS18" s="64"/>
      <c r="MDX18" s="60"/>
      <c r="MDY18" s="60"/>
      <c r="MEC18" s="64"/>
      <c r="MEH18" s="60"/>
      <c r="MEI18" s="60"/>
      <c r="MEM18" s="64"/>
      <c r="MER18" s="60"/>
      <c r="MES18" s="60"/>
      <c r="MEW18" s="64"/>
      <c r="MFB18" s="60"/>
      <c r="MFC18" s="60"/>
      <c r="MFG18" s="64"/>
      <c r="MFL18" s="60"/>
      <c r="MFM18" s="60"/>
      <c r="MFQ18" s="64"/>
      <c r="MFV18" s="60"/>
      <c r="MFW18" s="60"/>
      <c r="MGA18" s="64"/>
      <c r="MGF18" s="60"/>
      <c r="MGG18" s="60"/>
      <c r="MGK18" s="64"/>
      <c r="MGP18" s="60"/>
      <c r="MGQ18" s="60"/>
      <c r="MGU18" s="64"/>
      <c r="MGZ18" s="60"/>
      <c r="MHA18" s="60"/>
      <c r="MHE18" s="64"/>
      <c r="MHJ18" s="60"/>
      <c r="MHK18" s="60"/>
      <c r="MHO18" s="64"/>
      <c r="MHT18" s="60"/>
      <c r="MHU18" s="60"/>
      <c r="MHY18" s="64"/>
      <c r="MID18" s="60"/>
      <c r="MIE18" s="60"/>
      <c r="MII18" s="64"/>
      <c r="MIN18" s="60"/>
      <c r="MIO18" s="60"/>
      <c r="MIS18" s="64"/>
      <c r="MIX18" s="60"/>
      <c r="MIY18" s="60"/>
      <c r="MJC18" s="64"/>
      <c r="MJH18" s="60"/>
      <c r="MJI18" s="60"/>
      <c r="MJM18" s="64"/>
      <c r="MJR18" s="60"/>
      <c r="MJS18" s="60"/>
      <c r="MJW18" s="64"/>
      <c r="MKB18" s="60"/>
      <c r="MKC18" s="60"/>
      <c r="MKG18" s="64"/>
      <c r="MKL18" s="60"/>
      <c r="MKM18" s="60"/>
      <c r="MKQ18" s="64"/>
      <c r="MKV18" s="60"/>
      <c r="MKW18" s="60"/>
      <c r="MLA18" s="64"/>
      <c r="MLF18" s="60"/>
      <c r="MLG18" s="60"/>
      <c r="MLK18" s="64"/>
      <c r="MLP18" s="60"/>
      <c r="MLQ18" s="60"/>
      <c r="MLU18" s="64"/>
      <c r="MLZ18" s="60"/>
      <c r="MMA18" s="60"/>
      <c r="MME18" s="64"/>
      <c r="MMJ18" s="60"/>
      <c r="MMK18" s="60"/>
      <c r="MMO18" s="64"/>
      <c r="MMT18" s="60"/>
      <c r="MMU18" s="60"/>
      <c r="MMY18" s="64"/>
      <c r="MND18" s="60"/>
      <c r="MNE18" s="60"/>
      <c r="MNI18" s="64"/>
      <c r="MNN18" s="60"/>
      <c r="MNO18" s="60"/>
      <c r="MNS18" s="64"/>
      <c r="MNX18" s="60"/>
      <c r="MNY18" s="60"/>
      <c r="MOC18" s="64"/>
      <c r="MOH18" s="60"/>
      <c r="MOI18" s="60"/>
      <c r="MOM18" s="64"/>
      <c r="MOR18" s="60"/>
      <c r="MOS18" s="60"/>
      <c r="MOW18" s="64"/>
      <c r="MPB18" s="60"/>
      <c r="MPC18" s="60"/>
      <c r="MPG18" s="64"/>
      <c r="MPL18" s="60"/>
      <c r="MPM18" s="60"/>
      <c r="MPQ18" s="64"/>
      <c r="MPV18" s="60"/>
      <c r="MPW18" s="60"/>
      <c r="MQA18" s="64"/>
      <c r="MQF18" s="60"/>
      <c r="MQG18" s="60"/>
      <c r="MQK18" s="64"/>
      <c r="MQP18" s="60"/>
      <c r="MQQ18" s="60"/>
      <c r="MQU18" s="64"/>
      <c r="MQZ18" s="60"/>
      <c r="MRA18" s="60"/>
      <c r="MRE18" s="64"/>
      <c r="MRJ18" s="60"/>
      <c r="MRK18" s="60"/>
      <c r="MRO18" s="64"/>
      <c r="MRT18" s="60"/>
      <c r="MRU18" s="60"/>
      <c r="MRY18" s="64"/>
      <c r="MSD18" s="60"/>
      <c r="MSE18" s="60"/>
      <c r="MSI18" s="64"/>
      <c r="MSN18" s="60"/>
      <c r="MSO18" s="60"/>
      <c r="MSS18" s="64"/>
      <c r="MSX18" s="60"/>
      <c r="MSY18" s="60"/>
      <c r="MTC18" s="64"/>
      <c r="MTH18" s="60"/>
      <c r="MTI18" s="60"/>
      <c r="MTM18" s="64"/>
      <c r="MTR18" s="60"/>
      <c r="MTS18" s="60"/>
      <c r="MTW18" s="64"/>
      <c r="MUB18" s="60"/>
      <c r="MUC18" s="60"/>
      <c r="MUG18" s="64"/>
      <c r="MUL18" s="60"/>
      <c r="MUM18" s="60"/>
      <c r="MUQ18" s="64"/>
      <c r="MUV18" s="60"/>
      <c r="MUW18" s="60"/>
      <c r="MVA18" s="64"/>
      <c r="MVF18" s="60"/>
      <c r="MVG18" s="60"/>
      <c r="MVK18" s="64"/>
      <c r="MVP18" s="60"/>
      <c r="MVQ18" s="60"/>
      <c r="MVU18" s="64"/>
      <c r="MVZ18" s="60"/>
      <c r="MWA18" s="60"/>
      <c r="MWE18" s="64"/>
      <c r="MWJ18" s="60"/>
      <c r="MWK18" s="60"/>
      <c r="MWO18" s="64"/>
      <c r="MWT18" s="60"/>
      <c r="MWU18" s="60"/>
      <c r="MWY18" s="64"/>
      <c r="MXD18" s="60"/>
      <c r="MXE18" s="60"/>
      <c r="MXI18" s="64"/>
      <c r="MXN18" s="60"/>
      <c r="MXO18" s="60"/>
      <c r="MXS18" s="64"/>
      <c r="MXX18" s="60"/>
      <c r="MXY18" s="60"/>
      <c r="MYC18" s="64"/>
      <c r="MYH18" s="60"/>
      <c r="MYI18" s="60"/>
      <c r="MYM18" s="64"/>
      <c r="MYR18" s="60"/>
      <c r="MYS18" s="60"/>
      <c r="MYW18" s="64"/>
      <c r="MZB18" s="60"/>
      <c r="MZC18" s="60"/>
      <c r="MZG18" s="64"/>
      <c r="MZL18" s="60"/>
      <c r="MZM18" s="60"/>
      <c r="MZQ18" s="64"/>
      <c r="MZV18" s="60"/>
      <c r="MZW18" s="60"/>
      <c r="NAA18" s="64"/>
      <c r="NAF18" s="60"/>
      <c r="NAG18" s="60"/>
      <c r="NAK18" s="64"/>
      <c r="NAP18" s="60"/>
      <c r="NAQ18" s="60"/>
      <c r="NAU18" s="64"/>
      <c r="NAZ18" s="60"/>
      <c r="NBA18" s="60"/>
      <c r="NBE18" s="64"/>
      <c r="NBJ18" s="60"/>
      <c r="NBK18" s="60"/>
      <c r="NBO18" s="64"/>
      <c r="NBT18" s="60"/>
      <c r="NBU18" s="60"/>
      <c r="NBY18" s="64"/>
      <c r="NCD18" s="60"/>
      <c r="NCE18" s="60"/>
      <c r="NCI18" s="64"/>
      <c r="NCN18" s="60"/>
      <c r="NCO18" s="60"/>
      <c r="NCS18" s="64"/>
      <c r="NCX18" s="60"/>
      <c r="NCY18" s="60"/>
      <c r="NDC18" s="64"/>
      <c r="NDH18" s="60"/>
      <c r="NDI18" s="60"/>
      <c r="NDM18" s="64"/>
      <c r="NDR18" s="60"/>
      <c r="NDS18" s="60"/>
      <c r="NDW18" s="64"/>
      <c r="NEB18" s="60"/>
      <c r="NEC18" s="60"/>
      <c r="NEG18" s="64"/>
      <c r="NEL18" s="60"/>
      <c r="NEM18" s="60"/>
      <c r="NEQ18" s="64"/>
      <c r="NEV18" s="60"/>
      <c r="NEW18" s="60"/>
      <c r="NFA18" s="64"/>
      <c r="NFF18" s="60"/>
      <c r="NFG18" s="60"/>
      <c r="NFK18" s="64"/>
      <c r="NFP18" s="60"/>
      <c r="NFQ18" s="60"/>
      <c r="NFU18" s="64"/>
      <c r="NFZ18" s="60"/>
      <c r="NGA18" s="60"/>
      <c r="NGE18" s="64"/>
      <c r="NGJ18" s="60"/>
      <c r="NGK18" s="60"/>
      <c r="NGO18" s="64"/>
      <c r="NGT18" s="60"/>
      <c r="NGU18" s="60"/>
      <c r="NGY18" s="64"/>
      <c r="NHD18" s="60"/>
      <c r="NHE18" s="60"/>
      <c r="NHI18" s="64"/>
      <c r="NHN18" s="60"/>
      <c r="NHO18" s="60"/>
      <c r="NHS18" s="64"/>
      <c r="NHX18" s="60"/>
      <c r="NHY18" s="60"/>
      <c r="NIC18" s="64"/>
      <c r="NIH18" s="60"/>
      <c r="NII18" s="60"/>
      <c r="NIM18" s="64"/>
      <c r="NIR18" s="60"/>
      <c r="NIS18" s="60"/>
      <c r="NIW18" s="64"/>
      <c r="NJB18" s="60"/>
      <c r="NJC18" s="60"/>
      <c r="NJG18" s="64"/>
      <c r="NJL18" s="60"/>
      <c r="NJM18" s="60"/>
      <c r="NJQ18" s="64"/>
      <c r="NJV18" s="60"/>
      <c r="NJW18" s="60"/>
      <c r="NKA18" s="64"/>
      <c r="NKF18" s="60"/>
      <c r="NKG18" s="60"/>
      <c r="NKK18" s="64"/>
      <c r="NKP18" s="60"/>
      <c r="NKQ18" s="60"/>
      <c r="NKU18" s="64"/>
      <c r="NKZ18" s="60"/>
      <c r="NLA18" s="60"/>
      <c r="NLE18" s="64"/>
      <c r="NLJ18" s="60"/>
      <c r="NLK18" s="60"/>
      <c r="NLO18" s="64"/>
      <c r="NLT18" s="60"/>
      <c r="NLU18" s="60"/>
      <c r="NLY18" s="64"/>
      <c r="NMD18" s="60"/>
      <c r="NME18" s="60"/>
      <c r="NMI18" s="64"/>
      <c r="NMN18" s="60"/>
      <c r="NMO18" s="60"/>
      <c r="NMS18" s="64"/>
      <c r="NMX18" s="60"/>
      <c r="NMY18" s="60"/>
      <c r="NNC18" s="64"/>
      <c r="NNH18" s="60"/>
      <c r="NNI18" s="60"/>
      <c r="NNM18" s="64"/>
      <c r="NNR18" s="60"/>
      <c r="NNS18" s="60"/>
      <c r="NNW18" s="64"/>
      <c r="NOB18" s="60"/>
      <c r="NOC18" s="60"/>
      <c r="NOG18" s="64"/>
      <c r="NOL18" s="60"/>
      <c r="NOM18" s="60"/>
      <c r="NOQ18" s="64"/>
      <c r="NOV18" s="60"/>
      <c r="NOW18" s="60"/>
      <c r="NPA18" s="64"/>
      <c r="NPF18" s="60"/>
      <c r="NPG18" s="60"/>
      <c r="NPK18" s="64"/>
      <c r="NPP18" s="60"/>
      <c r="NPQ18" s="60"/>
      <c r="NPU18" s="64"/>
      <c r="NPZ18" s="60"/>
      <c r="NQA18" s="60"/>
      <c r="NQE18" s="64"/>
      <c r="NQJ18" s="60"/>
      <c r="NQK18" s="60"/>
      <c r="NQO18" s="64"/>
      <c r="NQT18" s="60"/>
      <c r="NQU18" s="60"/>
      <c r="NQY18" s="64"/>
      <c r="NRD18" s="60"/>
      <c r="NRE18" s="60"/>
      <c r="NRI18" s="64"/>
      <c r="NRN18" s="60"/>
      <c r="NRO18" s="60"/>
      <c r="NRS18" s="64"/>
      <c r="NRX18" s="60"/>
      <c r="NRY18" s="60"/>
      <c r="NSC18" s="64"/>
      <c r="NSH18" s="60"/>
      <c r="NSI18" s="60"/>
      <c r="NSM18" s="64"/>
      <c r="NSR18" s="60"/>
      <c r="NSS18" s="60"/>
      <c r="NSW18" s="64"/>
      <c r="NTB18" s="60"/>
      <c r="NTC18" s="60"/>
      <c r="NTG18" s="64"/>
      <c r="NTL18" s="60"/>
      <c r="NTM18" s="60"/>
      <c r="NTQ18" s="64"/>
      <c r="NTV18" s="60"/>
      <c r="NTW18" s="60"/>
      <c r="NUA18" s="64"/>
      <c r="NUF18" s="60"/>
      <c r="NUG18" s="60"/>
      <c r="NUK18" s="64"/>
      <c r="NUP18" s="60"/>
      <c r="NUQ18" s="60"/>
      <c r="NUU18" s="64"/>
      <c r="NUZ18" s="60"/>
      <c r="NVA18" s="60"/>
      <c r="NVE18" s="64"/>
      <c r="NVJ18" s="60"/>
      <c r="NVK18" s="60"/>
      <c r="NVO18" s="64"/>
      <c r="NVT18" s="60"/>
      <c r="NVU18" s="60"/>
      <c r="NVY18" s="64"/>
      <c r="NWD18" s="60"/>
      <c r="NWE18" s="60"/>
      <c r="NWI18" s="64"/>
      <c r="NWN18" s="60"/>
      <c r="NWO18" s="60"/>
      <c r="NWS18" s="64"/>
      <c r="NWX18" s="60"/>
      <c r="NWY18" s="60"/>
      <c r="NXC18" s="64"/>
      <c r="NXH18" s="60"/>
      <c r="NXI18" s="60"/>
      <c r="NXM18" s="64"/>
      <c r="NXR18" s="60"/>
      <c r="NXS18" s="60"/>
      <c r="NXW18" s="64"/>
      <c r="NYB18" s="60"/>
      <c r="NYC18" s="60"/>
      <c r="NYG18" s="64"/>
      <c r="NYL18" s="60"/>
      <c r="NYM18" s="60"/>
      <c r="NYQ18" s="64"/>
      <c r="NYV18" s="60"/>
      <c r="NYW18" s="60"/>
      <c r="NZA18" s="64"/>
      <c r="NZF18" s="60"/>
      <c r="NZG18" s="60"/>
      <c r="NZK18" s="64"/>
      <c r="NZP18" s="60"/>
      <c r="NZQ18" s="60"/>
      <c r="NZU18" s="64"/>
      <c r="NZZ18" s="60"/>
      <c r="OAA18" s="60"/>
      <c r="OAE18" s="64"/>
      <c r="OAJ18" s="60"/>
      <c r="OAK18" s="60"/>
      <c r="OAO18" s="64"/>
      <c r="OAT18" s="60"/>
      <c r="OAU18" s="60"/>
      <c r="OAY18" s="64"/>
      <c r="OBD18" s="60"/>
      <c r="OBE18" s="60"/>
      <c r="OBI18" s="64"/>
      <c r="OBN18" s="60"/>
      <c r="OBO18" s="60"/>
      <c r="OBS18" s="64"/>
      <c r="OBX18" s="60"/>
      <c r="OBY18" s="60"/>
      <c r="OCC18" s="64"/>
      <c r="OCH18" s="60"/>
      <c r="OCI18" s="60"/>
      <c r="OCM18" s="64"/>
      <c r="OCR18" s="60"/>
      <c r="OCS18" s="60"/>
      <c r="OCW18" s="64"/>
      <c r="ODB18" s="60"/>
      <c r="ODC18" s="60"/>
      <c r="ODG18" s="64"/>
      <c r="ODL18" s="60"/>
      <c r="ODM18" s="60"/>
      <c r="ODQ18" s="64"/>
      <c r="ODV18" s="60"/>
      <c r="ODW18" s="60"/>
      <c r="OEA18" s="64"/>
      <c r="OEF18" s="60"/>
      <c r="OEG18" s="60"/>
      <c r="OEK18" s="64"/>
      <c r="OEP18" s="60"/>
      <c r="OEQ18" s="60"/>
      <c r="OEU18" s="64"/>
      <c r="OEZ18" s="60"/>
      <c r="OFA18" s="60"/>
      <c r="OFE18" s="64"/>
      <c r="OFJ18" s="60"/>
      <c r="OFK18" s="60"/>
      <c r="OFO18" s="64"/>
      <c r="OFT18" s="60"/>
      <c r="OFU18" s="60"/>
      <c r="OFY18" s="64"/>
      <c r="OGD18" s="60"/>
      <c r="OGE18" s="60"/>
      <c r="OGI18" s="64"/>
      <c r="OGN18" s="60"/>
      <c r="OGO18" s="60"/>
      <c r="OGS18" s="64"/>
      <c r="OGX18" s="60"/>
      <c r="OGY18" s="60"/>
      <c r="OHC18" s="64"/>
      <c r="OHH18" s="60"/>
      <c r="OHI18" s="60"/>
      <c r="OHM18" s="64"/>
      <c r="OHR18" s="60"/>
      <c r="OHS18" s="60"/>
      <c r="OHW18" s="64"/>
      <c r="OIB18" s="60"/>
      <c r="OIC18" s="60"/>
      <c r="OIG18" s="64"/>
      <c r="OIL18" s="60"/>
      <c r="OIM18" s="60"/>
      <c r="OIQ18" s="64"/>
      <c r="OIV18" s="60"/>
      <c r="OIW18" s="60"/>
      <c r="OJA18" s="64"/>
      <c r="OJF18" s="60"/>
      <c r="OJG18" s="60"/>
      <c r="OJK18" s="64"/>
      <c r="OJP18" s="60"/>
      <c r="OJQ18" s="60"/>
      <c r="OJU18" s="64"/>
      <c r="OJZ18" s="60"/>
      <c r="OKA18" s="60"/>
      <c r="OKE18" s="64"/>
      <c r="OKJ18" s="60"/>
      <c r="OKK18" s="60"/>
      <c r="OKO18" s="64"/>
      <c r="OKT18" s="60"/>
      <c r="OKU18" s="60"/>
      <c r="OKY18" s="64"/>
      <c r="OLD18" s="60"/>
      <c r="OLE18" s="60"/>
      <c r="OLI18" s="64"/>
      <c r="OLN18" s="60"/>
      <c r="OLO18" s="60"/>
      <c r="OLS18" s="64"/>
      <c r="OLX18" s="60"/>
      <c r="OLY18" s="60"/>
      <c r="OMC18" s="64"/>
      <c r="OMH18" s="60"/>
      <c r="OMI18" s="60"/>
      <c r="OMM18" s="64"/>
      <c r="OMR18" s="60"/>
      <c r="OMS18" s="60"/>
      <c r="OMW18" s="64"/>
      <c r="ONB18" s="60"/>
      <c r="ONC18" s="60"/>
      <c r="ONG18" s="64"/>
      <c r="ONL18" s="60"/>
      <c r="ONM18" s="60"/>
      <c r="ONQ18" s="64"/>
      <c r="ONV18" s="60"/>
      <c r="ONW18" s="60"/>
      <c r="OOA18" s="64"/>
      <c r="OOF18" s="60"/>
      <c r="OOG18" s="60"/>
      <c r="OOK18" s="64"/>
      <c r="OOP18" s="60"/>
      <c r="OOQ18" s="60"/>
      <c r="OOU18" s="64"/>
      <c r="OOZ18" s="60"/>
      <c r="OPA18" s="60"/>
      <c r="OPE18" s="64"/>
      <c r="OPJ18" s="60"/>
      <c r="OPK18" s="60"/>
      <c r="OPO18" s="64"/>
      <c r="OPT18" s="60"/>
      <c r="OPU18" s="60"/>
      <c r="OPY18" s="64"/>
      <c r="OQD18" s="60"/>
      <c r="OQE18" s="60"/>
      <c r="OQI18" s="64"/>
      <c r="OQN18" s="60"/>
      <c r="OQO18" s="60"/>
      <c r="OQS18" s="64"/>
      <c r="OQX18" s="60"/>
      <c r="OQY18" s="60"/>
      <c r="ORC18" s="64"/>
      <c r="ORH18" s="60"/>
      <c r="ORI18" s="60"/>
      <c r="ORM18" s="64"/>
      <c r="ORR18" s="60"/>
      <c r="ORS18" s="60"/>
      <c r="ORW18" s="64"/>
      <c r="OSB18" s="60"/>
      <c r="OSC18" s="60"/>
      <c r="OSG18" s="64"/>
      <c r="OSL18" s="60"/>
      <c r="OSM18" s="60"/>
      <c r="OSQ18" s="64"/>
      <c r="OSV18" s="60"/>
      <c r="OSW18" s="60"/>
      <c r="OTA18" s="64"/>
      <c r="OTF18" s="60"/>
      <c r="OTG18" s="60"/>
      <c r="OTK18" s="64"/>
      <c r="OTP18" s="60"/>
      <c r="OTQ18" s="60"/>
      <c r="OTU18" s="64"/>
      <c r="OTZ18" s="60"/>
      <c r="OUA18" s="60"/>
      <c r="OUE18" s="64"/>
      <c r="OUJ18" s="60"/>
      <c r="OUK18" s="60"/>
      <c r="OUO18" s="64"/>
      <c r="OUT18" s="60"/>
      <c r="OUU18" s="60"/>
      <c r="OUY18" s="64"/>
      <c r="OVD18" s="60"/>
      <c r="OVE18" s="60"/>
      <c r="OVI18" s="64"/>
      <c r="OVN18" s="60"/>
      <c r="OVO18" s="60"/>
      <c r="OVS18" s="64"/>
      <c r="OVX18" s="60"/>
      <c r="OVY18" s="60"/>
      <c r="OWC18" s="64"/>
      <c r="OWH18" s="60"/>
      <c r="OWI18" s="60"/>
      <c r="OWM18" s="64"/>
      <c r="OWR18" s="60"/>
      <c r="OWS18" s="60"/>
      <c r="OWW18" s="64"/>
      <c r="OXB18" s="60"/>
      <c r="OXC18" s="60"/>
      <c r="OXG18" s="64"/>
      <c r="OXL18" s="60"/>
      <c r="OXM18" s="60"/>
      <c r="OXQ18" s="64"/>
      <c r="OXV18" s="60"/>
      <c r="OXW18" s="60"/>
      <c r="OYA18" s="64"/>
      <c r="OYF18" s="60"/>
      <c r="OYG18" s="60"/>
      <c r="OYK18" s="64"/>
      <c r="OYP18" s="60"/>
      <c r="OYQ18" s="60"/>
      <c r="OYU18" s="64"/>
      <c r="OYZ18" s="60"/>
      <c r="OZA18" s="60"/>
      <c r="OZE18" s="64"/>
      <c r="OZJ18" s="60"/>
      <c r="OZK18" s="60"/>
      <c r="OZO18" s="64"/>
      <c r="OZT18" s="60"/>
      <c r="OZU18" s="60"/>
      <c r="OZY18" s="64"/>
      <c r="PAD18" s="60"/>
      <c r="PAE18" s="60"/>
      <c r="PAI18" s="64"/>
      <c r="PAN18" s="60"/>
      <c r="PAO18" s="60"/>
      <c r="PAS18" s="64"/>
      <c r="PAX18" s="60"/>
      <c r="PAY18" s="60"/>
      <c r="PBC18" s="64"/>
      <c r="PBH18" s="60"/>
      <c r="PBI18" s="60"/>
      <c r="PBM18" s="64"/>
      <c r="PBR18" s="60"/>
      <c r="PBS18" s="60"/>
      <c r="PBW18" s="64"/>
      <c r="PCB18" s="60"/>
      <c r="PCC18" s="60"/>
      <c r="PCG18" s="64"/>
      <c r="PCL18" s="60"/>
      <c r="PCM18" s="60"/>
      <c r="PCQ18" s="64"/>
      <c r="PCV18" s="60"/>
      <c r="PCW18" s="60"/>
      <c r="PDA18" s="64"/>
      <c r="PDF18" s="60"/>
      <c r="PDG18" s="60"/>
      <c r="PDK18" s="64"/>
      <c r="PDP18" s="60"/>
      <c r="PDQ18" s="60"/>
      <c r="PDU18" s="64"/>
      <c r="PDZ18" s="60"/>
      <c r="PEA18" s="60"/>
      <c r="PEE18" s="64"/>
      <c r="PEJ18" s="60"/>
      <c r="PEK18" s="60"/>
      <c r="PEO18" s="64"/>
      <c r="PET18" s="60"/>
      <c r="PEU18" s="60"/>
      <c r="PEY18" s="64"/>
      <c r="PFD18" s="60"/>
      <c r="PFE18" s="60"/>
      <c r="PFI18" s="64"/>
      <c r="PFN18" s="60"/>
      <c r="PFO18" s="60"/>
      <c r="PFS18" s="64"/>
      <c r="PFX18" s="60"/>
      <c r="PFY18" s="60"/>
      <c r="PGC18" s="64"/>
      <c r="PGH18" s="60"/>
      <c r="PGI18" s="60"/>
      <c r="PGM18" s="64"/>
      <c r="PGR18" s="60"/>
      <c r="PGS18" s="60"/>
      <c r="PGW18" s="64"/>
      <c r="PHB18" s="60"/>
      <c r="PHC18" s="60"/>
      <c r="PHG18" s="64"/>
      <c r="PHL18" s="60"/>
      <c r="PHM18" s="60"/>
      <c r="PHQ18" s="64"/>
      <c r="PHV18" s="60"/>
      <c r="PHW18" s="60"/>
      <c r="PIA18" s="64"/>
      <c r="PIF18" s="60"/>
      <c r="PIG18" s="60"/>
      <c r="PIK18" s="64"/>
      <c r="PIP18" s="60"/>
      <c r="PIQ18" s="60"/>
      <c r="PIU18" s="64"/>
      <c r="PIZ18" s="60"/>
      <c r="PJA18" s="60"/>
      <c r="PJE18" s="64"/>
      <c r="PJJ18" s="60"/>
      <c r="PJK18" s="60"/>
      <c r="PJO18" s="64"/>
      <c r="PJT18" s="60"/>
      <c r="PJU18" s="60"/>
      <c r="PJY18" s="64"/>
      <c r="PKD18" s="60"/>
      <c r="PKE18" s="60"/>
      <c r="PKI18" s="64"/>
      <c r="PKN18" s="60"/>
      <c r="PKO18" s="60"/>
      <c r="PKS18" s="64"/>
      <c r="PKX18" s="60"/>
      <c r="PKY18" s="60"/>
      <c r="PLC18" s="64"/>
      <c r="PLH18" s="60"/>
      <c r="PLI18" s="60"/>
      <c r="PLM18" s="64"/>
      <c r="PLR18" s="60"/>
      <c r="PLS18" s="60"/>
      <c r="PLW18" s="64"/>
      <c r="PMB18" s="60"/>
      <c r="PMC18" s="60"/>
      <c r="PMG18" s="64"/>
      <c r="PML18" s="60"/>
      <c r="PMM18" s="60"/>
      <c r="PMQ18" s="64"/>
      <c r="PMV18" s="60"/>
      <c r="PMW18" s="60"/>
      <c r="PNA18" s="64"/>
      <c r="PNF18" s="60"/>
      <c r="PNG18" s="60"/>
      <c r="PNK18" s="64"/>
      <c r="PNP18" s="60"/>
      <c r="PNQ18" s="60"/>
      <c r="PNU18" s="64"/>
      <c r="PNZ18" s="60"/>
      <c r="POA18" s="60"/>
      <c r="POE18" s="64"/>
      <c r="POJ18" s="60"/>
      <c r="POK18" s="60"/>
      <c r="POO18" s="64"/>
      <c r="POT18" s="60"/>
      <c r="POU18" s="60"/>
      <c r="POY18" s="64"/>
      <c r="PPD18" s="60"/>
      <c r="PPE18" s="60"/>
      <c r="PPI18" s="64"/>
      <c r="PPN18" s="60"/>
      <c r="PPO18" s="60"/>
      <c r="PPS18" s="64"/>
      <c r="PPX18" s="60"/>
      <c r="PPY18" s="60"/>
      <c r="PQC18" s="64"/>
      <c r="PQH18" s="60"/>
      <c r="PQI18" s="60"/>
      <c r="PQM18" s="64"/>
      <c r="PQR18" s="60"/>
      <c r="PQS18" s="60"/>
      <c r="PQW18" s="64"/>
      <c r="PRB18" s="60"/>
      <c r="PRC18" s="60"/>
      <c r="PRG18" s="64"/>
      <c r="PRL18" s="60"/>
      <c r="PRM18" s="60"/>
      <c r="PRQ18" s="64"/>
      <c r="PRV18" s="60"/>
      <c r="PRW18" s="60"/>
      <c r="PSA18" s="64"/>
      <c r="PSF18" s="60"/>
      <c r="PSG18" s="60"/>
      <c r="PSK18" s="64"/>
      <c r="PSP18" s="60"/>
      <c r="PSQ18" s="60"/>
      <c r="PSU18" s="64"/>
      <c r="PSZ18" s="60"/>
      <c r="PTA18" s="60"/>
      <c r="PTE18" s="64"/>
      <c r="PTJ18" s="60"/>
      <c r="PTK18" s="60"/>
      <c r="PTO18" s="64"/>
      <c r="PTT18" s="60"/>
      <c r="PTU18" s="60"/>
      <c r="PTY18" s="64"/>
      <c r="PUD18" s="60"/>
      <c r="PUE18" s="60"/>
      <c r="PUI18" s="64"/>
      <c r="PUN18" s="60"/>
      <c r="PUO18" s="60"/>
      <c r="PUS18" s="64"/>
      <c r="PUX18" s="60"/>
      <c r="PUY18" s="60"/>
      <c r="PVC18" s="64"/>
      <c r="PVH18" s="60"/>
      <c r="PVI18" s="60"/>
      <c r="PVM18" s="64"/>
      <c r="PVR18" s="60"/>
      <c r="PVS18" s="60"/>
      <c r="PVW18" s="64"/>
      <c r="PWB18" s="60"/>
      <c r="PWC18" s="60"/>
      <c r="PWG18" s="64"/>
      <c r="PWL18" s="60"/>
      <c r="PWM18" s="60"/>
      <c r="PWQ18" s="64"/>
      <c r="PWV18" s="60"/>
      <c r="PWW18" s="60"/>
      <c r="PXA18" s="64"/>
      <c r="PXF18" s="60"/>
      <c r="PXG18" s="60"/>
      <c r="PXK18" s="64"/>
      <c r="PXP18" s="60"/>
      <c r="PXQ18" s="60"/>
      <c r="PXU18" s="64"/>
      <c r="PXZ18" s="60"/>
      <c r="PYA18" s="60"/>
      <c r="PYE18" s="64"/>
      <c r="PYJ18" s="60"/>
      <c r="PYK18" s="60"/>
      <c r="PYO18" s="64"/>
      <c r="PYT18" s="60"/>
      <c r="PYU18" s="60"/>
      <c r="PYY18" s="64"/>
      <c r="PZD18" s="60"/>
      <c r="PZE18" s="60"/>
      <c r="PZI18" s="64"/>
      <c r="PZN18" s="60"/>
      <c r="PZO18" s="60"/>
      <c r="PZS18" s="64"/>
      <c r="PZX18" s="60"/>
      <c r="PZY18" s="60"/>
      <c r="QAC18" s="64"/>
      <c r="QAH18" s="60"/>
      <c r="QAI18" s="60"/>
      <c r="QAM18" s="64"/>
      <c r="QAR18" s="60"/>
      <c r="QAS18" s="60"/>
      <c r="QAW18" s="64"/>
      <c r="QBB18" s="60"/>
      <c r="QBC18" s="60"/>
      <c r="QBG18" s="64"/>
      <c r="QBL18" s="60"/>
      <c r="QBM18" s="60"/>
      <c r="QBQ18" s="64"/>
      <c r="QBV18" s="60"/>
      <c r="QBW18" s="60"/>
      <c r="QCA18" s="64"/>
      <c r="QCF18" s="60"/>
      <c r="QCG18" s="60"/>
      <c r="QCK18" s="64"/>
      <c r="QCP18" s="60"/>
      <c r="QCQ18" s="60"/>
      <c r="QCU18" s="64"/>
      <c r="QCZ18" s="60"/>
      <c r="QDA18" s="60"/>
      <c r="QDE18" s="64"/>
      <c r="QDJ18" s="60"/>
      <c r="QDK18" s="60"/>
      <c r="QDO18" s="64"/>
      <c r="QDT18" s="60"/>
      <c r="QDU18" s="60"/>
      <c r="QDY18" s="64"/>
      <c r="QED18" s="60"/>
      <c r="QEE18" s="60"/>
      <c r="QEI18" s="64"/>
      <c r="QEN18" s="60"/>
      <c r="QEO18" s="60"/>
      <c r="QES18" s="64"/>
      <c r="QEX18" s="60"/>
      <c r="QEY18" s="60"/>
      <c r="QFC18" s="64"/>
      <c r="QFH18" s="60"/>
      <c r="QFI18" s="60"/>
      <c r="QFM18" s="64"/>
      <c r="QFR18" s="60"/>
      <c r="QFS18" s="60"/>
      <c r="QFW18" s="64"/>
      <c r="QGB18" s="60"/>
      <c r="QGC18" s="60"/>
      <c r="QGG18" s="64"/>
      <c r="QGL18" s="60"/>
      <c r="QGM18" s="60"/>
      <c r="QGQ18" s="64"/>
      <c r="QGV18" s="60"/>
      <c r="QGW18" s="60"/>
      <c r="QHA18" s="64"/>
      <c r="QHF18" s="60"/>
      <c r="QHG18" s="60"/>
      <c r="QHK18" s="64"/>
      <c r="QHP18" s="60"/>
      <c r="QHQ18" s="60"/>
      <c r="QHU18" s="64"/>
      <c r="QHZ18" s="60"/>
      <c r="QIA18" s="60"/>
      <c r="QIE18" s="64"/>
      <c r="QIJ18" s="60"/>
      <c r="QIK18" s="60"/>
      <c r="QIO18" s="64"/>
      <c r="QIT18" s="60"/>
      <c r="QIU18" s="60"/>
      <c r="QIY18" s="64"/>
      <c r="QJD18" s="60"/>
      <c r="QJE18" s="60"/>
      <c r="QJI18" s="64"/>
      <c r="QJN18" s="60"/>
      <c r="QJO18" s="60"/>
      <c r="QJS18" s="64"/>
      <c r="QJX18" s="60"/>
      <c r="QJY18" s="60"/>
      <c r="QKC18" s="64"/>
      <c r="QKH18" s="60"/>
      <c r="QKI18" s="60"/>
      <c r="QKM18" s="64"/>
      <c r="QKR18" s="60"/>
      <c r="QKS18" s="60"/>
      <c r="QKW18" s="64"/>
      <c r="QLB18" s="60"/>
      <c r="QLC18" s="60"/>
      <c r="QLG18" s="64"/>
      <c r="QLL18" s="60"/>
      <c r="QLM18" s="60"/>
      <c r="QLQ18" s="64"/>
      <c r="QLV18" s="60"/>
      <c r="QLW18" s="60"/>
      <c r="QMA18" s="64"/>
      <c r="QMF18" s="60"/>
      <c r="QMG18" s="60"/>
      <c r="QMK18" s="64"/>
      <c r="QMP18" s="60"/>
      <c r="QMQ18" s="60"/>
      <c r="QMU18" s="64"/>
      <c r="QMZ18" s="60"/>
      <c r="QNA18" s="60"/>
      <c r="QNE18" s="64"/>
      <c r="QNJ18" s="60"/>
      <c r="QNK18" s="60"/>
      <c r="QNO18" s="64"/>
      <c r="QNT18" s="60"/>
      <c r="QNU18" s="60"/>
      <c r="QNY18" s="64"/>
      <c r="QOD18" s="60"/>
      <c r="QOE18" s="60"/>
      <c r="QOI18" s="64"/>
      <c r="QON18" s="60"/>
      <c r="QOO18" s="60"/>
      <c r="QOS18" s="64"/>
      <c r="QOX18" s="60"/>
      <c r="QOY18" s="60"/>
      <c r="QPC18" s="64"/>
      <c r="QPH18" s="60"/>
      <c r="QPI18" s="60"/>
      <c r="QPM18" s="64"/>
      <c r="QPR18" s="60"/>
      <c r="QPS18" s="60"/>
      <c r="QPW18" s="64"/>
      <c r="QQB18" s="60"/>
      <c r="QQC18" s="60"/>
      <c r="QQG18" s="64"/>
      <c r="QQL18" s="60"/>
      <c r="QQM18" s="60"/>
      <c r="QQQ18" s="64"/>
      <c r="QQV18" s="60"/>
      <c r="QQW18" s="60"/>
      <c r="QRA18" s="64"/>
      <c r="QRF18" s="60"/>
      <c r="QRG18" s="60"/>
      <c r="QRK18" s="64"/>
      <c r="QRP18" s="60"/>
      <c r="QRQ18" s="60"/>
      <c r="QRU18" s="64"/>
      <c r="QRZ18" s="60"/>
      <c r="QSA18" s="60"/>
      <c r="QSE18" s="64"/>
      <c r="QSJ18" s="60"/>
      <c r="QSK18" s="60"/>
      <c r="QSO18" s="64"/>
      <c r="QST18" s="60"/>
      <c r="QSU18" s="60"/>
      <c r="QSY18" s="64"/>
      <c r="QTD18" s="60"/>
      <c r="QTE18" s="60"/>
      <c r="QTI18" s="64"/>
      <c r="QTN18" s="60"/>
      <c r="QTO18" s="60"/>
      <c r="QTS18" s="64"/>
      <c r="QTX18" s="60"/>
      <c r="QTY18" s="60"/>
      <c r="QUC18" s="64"/>
      <c r="QUH18" s="60"/>
      <c r="QUI18" s="60"/>
      <c r="QUM18" s="64"/>
      <c r="QUR18" s="60"/>
      <c r="QUS18" s="60"/>
      <c r="QUW18" s="64"/>
      <c r="QVB18" s="60"/>
      <c r="QVC18" s="60"/>
      <c r="QVG18" s="64"/>
      <c r="QVL18" s="60"/>
      <c r="QVM18" s="60"/>
      <c r="QVQ18" s="64"/>
      <c r="QVV18" s="60"/>
      <c r="QVW18" s="60"/>
      <c r="QWA18" s="64"/>
      <c r="QWF18" s="60"/>
      <c r="QWG18" s="60"/>
      <c r="QWK18" s="64"/>
      <c r="QWP18" s="60"/>
      <c r="QWQ18" s="60"/>
      <c r="QWU18" s="64"/>
      <c r="QWZ18" s="60"/>
      <c r="QXA18" s="60"/>
      <c r="QXE18" s="64"/>
      <c r="QXJ18" s="60"/>
      <c r="QXK18" s="60"/>
      <c r="QXO18" s="64"/>
      <c r="QXT18" s="60"/>
      <c r="QXU18" s="60"/>
      <c r="QXY18" s="64"/>
      <c r="QYD18" s="60"/>
      <c r="QYE18" s="60"/>
      <c r="QYI18" s="64"/>
      <c r="QYN18" s="60"/>
      <c r="QYO18" s="60"/>
      <c r="QYS18" s="64"/>
      <c r="QYX18" s="60"/>
      <c r="QYY18" s="60"/>
      <c r="QZC18" s="64"/>
      <c r="QZH18" s="60"/>
      <c r="QZI18" s="60"/>
      <c r="QZM18" s="64"/>
      <c r="QZR18" s="60"/>
      <c r="QZS18" s="60"/>
      <c r="QZW18" s="64"/>
      <c r="RAB18" s="60"/>
      <c r="RAC18" s="60"/>
      <c r="RAG18" s="64"/>
      <c r="RAL18" s="60"/>
      <c r="RAM18" s="60"/>
      <c r="RAQ18" s="64"/>
      <c r="RAV18" s="60"/>
      <c r="RAW18" s="60"/>
      <c r="RBA18" s="64"/>
      <c r="RBF18" s="60"/>
      <c r="RBG18" s="60"/>
      <c r="RBK18" s="64"/>
      <c r="RBP18" s="60"/>
      <c r="RBQ18" s="60"/>
      <c r="RBU18" s="64"/>
      <c r="RBZ18" s="60"/>
      <c r="RCA18" s="60"/>
      <c r="RCE18" s="64"/>
      <c r="RCJ18" s="60"/>
      <c r="RCK18" s="60"/>
      <c r="RCO18" s="64"/>
      <c r="RCT18" s="60"/>
      <c r="RCU18" s="60"/>
      <c r="RCY18" s="64"/>
      <c r="RDD18" s="60"/>
      <c r="RDE18" s="60"/>
      <c r="RDI18" s="64"/>
      <c r="RDN18" s="60"/>
      <c r="RDO18" s="60"/>
      <c r="RDS18" s="64"/>
      <c r="RDX18" s="60"/>
      <c r="RDY18" s="60"/>
      <c r="REC18" s="64"/>
      <c r="REH18" s="60"/>
      <c r="REI18" s="60"/>
      <c r="REM18" s="64"/>
      <c r="RER18" s="60"/>
      <c r="RES18" s="60"/>
      <c r="REW18" s="64"/>
      <c r="RFB18" s="60"/>
      <c r="RFC18" s="60"/>
      <c r="RFG18" s="64"/>
      <c r="RFL18" s="60"/>
      <c r="RFM18" s="60"/>
      <c r="RFQ18" s="64"/>
      <c r="RFV18" s="60"/>
      <c r="RFW18" s="60"/>
      <c r="RGA18" s="64"/>
      <c r="RGF18" s="60"/>
      <c r="RGG18" s="60"/>
      <c r="RGK18" s="64"/>
      <c r="RGP18" s="60"/>
      <c r="RGQ18" s="60"/>
      <c r="RGU18" s="64"/>
      <c r="RGZ18" s="60"/>
      <c r="RHA18" s="60"/>
      <c r="RHE18" s="64"/>
      <c r="RHJ18" s="60"/>
      <c r="RHK18" s="60"/>
      <c r="RHO18" s="64"/>
      <c r="RHT18" s="60"/>
      <c r="RHU18" s="60"/>
      <c r="RHY18" s="64"/>
      <c r="RID18" s="60"/>
      <c r="RIE18" s="60"/>
      <c r="RII18" s="64"/>
      <c r="RIN18" s="60"/>
      <c r="RIO18" s="60"/>
      <c r="RIS18" s="64"/>
      <c r="RIX18" s="60"/>
      <c r="RIY18" s="60"/>
      <c r="RJC18" s="64"/>
      <c r="RJH18" s="60"/>
      <c r="RJI18" s="60"/>
      <c r="RJM18" s="64"/>
      <c r="RJR18" s="60"/>
      <c r="RJS18" s="60"/>
      <c r="RJW18" s="64"/>
      <c r="RKB18" s="60"/>
      <c r="RKC18" s="60"/>
      <c r="RKG18" s="64"/>
      <c r="RKL18" s="60"/>
      <c r="RKM18" s="60"/>
      <c r="RKQ18" s="64"/>
      <c r="RKV18" s="60"/>
      <c r="RKW18" s="60"/>
      <c r="RLA18" s="64"/>
      <c r="RLF18" s="60"/>
      <c r="RLG18" s="60"/>
      <c r="RLK18" s="64"/>
      <c r="RLP18" s="60"/>
      <c r="RLQ18" s="60"/>
      <c r="RLU18" s="64"/>
      <c r="RLZ18" s="60"/>
      <c r="RMA18" s="60"/>
      <c r="RME18" s="64"/>
      <c r="RMJ18" s="60"/>
      <c r="RMK18" s="60"/>
      <c r="RMO18" s="64"/>
      <c r="RMT18" s="60"/>
      <c r="RMU18" s="60"/>
      <c r="RMY18" s="64"/>
      <c r="RND18" s="60"/>
      <c r="RNE18" s="60"/>
      <c r="RNI18" s="64"/>
      <c r="RNN18" s="60"/>
      <c r="RNO18" s="60"/>
      <c r="RNS18" s="64"/>
      <c r="RNX18" s="60"/>
      <c r="RNY18" s="60"/>
      <c r="ROC18" s="64"/>
      <c r="ROH18" s="60"/>
      <c r="ROI18" s="60"/>
      <c r="ROM18" s="64"/>
      <c r="ROR18" s="60"/>
      <c r="ROS18" s="60"/>
      <c r="ROW18" s="64"/>
      <c r="RPB18" s="60"/>
      <c r="RPC18" s="60"/>
      <c r="RPG18" s="64"/>
      <c r="RPL18" s="60"/>
      <c r="RPM18" s="60"/>
      <c r="RPQ18" s="64"/>
      <c r="RPV18" s="60"/>
      <c r="RPW18" s="60"/>
      <c r="RQA18" s="64"/>
      <c r="RQF18" s="60"/>
      <c r="RQG18" s="60"/>
      <c r="RQK18" s="64"/>
      <c r="RQP18" s="60"/>
      <c r="RQQ18" s="60"/>
      <c r="RQU18" s="64"/>
      <c r="RQZ18" s="60"/>
      <c r="RRA18" s="60"/>
      <c r="RRE18" s="64"/>
      <c r="RRJ18" s="60"/>
      <c r="RRK18" s="60"/>
      <c r="RRO18" s="64"/>
      <c r="RRT18" s="60"/>
      <c r="RRU18" s="60"/>
      <c r="RRY18" s="64"/>
      <c r="RSD18" s="60"/>
      <c r="RSE18" s="60"/>
      <c r="RSI18" s="64"/>
      <c r="RSN18" s="60"/>
      <c r="RSO18" s="60"/>
      <c r="RSS18" s="64"/>
      <c r="RSX18" s="60"/>
      <c r="RSY18" s="60"/>
      <c r="RTC18" s="64"/>
      <c r="RTH18" s="60"/>
      <c r="RTI18" s="60"/>
      <c r="RTM18" s="64"/>
      <c r="RTR18" s="60"/>
      <c r="RTS18" s="60"/>
      <c r="RTW18" s="64"/>
      <c r="RUB18" s="60"/>
      <c r="RUC18" s="60"/>
      <c r="RUG18" s="64"/>
      <c r="RUL18" s="60"/>
      <c r="RUM18" s="60"/>
      <c r="RUQ18" s="64"/>
      <c r="RUV18" s="60"/>
      <c r="RUW18" s="60"/>
      <c r="RVA18" s="64"/>
      <c r="RVF18" s="60"/>
      <c r="RVG18" s="60"/>
      <c r="RVK18" s="64"/>
      <c r="RVP18" s="60"/>
      <c r="RVQ18" s="60"/>
      <c r="RVU18" s="64"/>
      <c r="RVZ18" s="60"/>
      <c r="RWA18" s="60"/>
      <c r="RWE18" s="64"/>
      <c r="RWJ18" s="60"/>
      <c r="RWK18" s="60"/>
      <c r="RWO18" s="64"/>
      <c r="RWT18" s="60"/>
      <c r="RWU18" s="60"/>
      <c r="RWY18" s="64"/>
      <c r="RXD18" s="60"/>
      <c r="RXE18" s="60"/>
      <c r="RXI18" s="64"/>
      <c r="RXN18" s="60"/>
      <c r="RXO18" s="60"/>
      <c r="RXS18" s="64"/>
      <c r="RXX18" s="60"/>
      <c r="RXY18" s="60"/>
      <c r="RYC18" s="64"/>
      <c r="RYH18" s="60"/>
      <c r="RYI18" s="60"/>
      <c r="RYM18" s="64"/>
      <c r="RYR18" s="60"/>
      <c r="RYS18" s="60"/>
      <c r="RYW18" s="64"/>
      <c r="RZB18" s="60"/>
      <c r="RZC18" s="60"/>
      <c r="RZG18" s="64"/>
      <c r="RZL18" s="60"/>
      <c r="RZM18" s="60"/>
      <c r="RZQ18" s="64"/>
      <c r="RZV18" s="60"/>
      <c r="RZW18" s="60"/>
      <c r="SAA18" s="64"/>
      <c r="SAF18" s="60"/>
      <c r="SAG18" s="60"/>
      <c r="SAK18" s="64"/>
      <c r="SAP18" s="60"/>
      <c r="SAQ18" s="60"/>
      <c r="SAU18" s="64"/>
      <c r="SAZ18" s="60"/>
      <c r="SBA18" s="60"/>
      <c r="SBE18" s="64"/>
      <c r="SBJ18" s="60"/>
      <c r="SBK18" s="60"/>
      <c r="SBO18" s="64"/>
      <c r="SBT18" s="60"/>
      <c r="SBU18" s="60"/>
      <c r="SBY18" s="64"/>
      <c r="SCD18" s="60"/>
      <c r="SCE18" s="60"/>
      <c r="SCI18" s="64"/>
      <c r="SCN18" s="60"/>
      <c r="SCO18" s="60"/>
      <c r="SCS18" s="64"/>
      <c r="SCX18" s="60"/>
      <c r="SCY18" s="60"/>
      <c r="SDC18" s="64"/>
      <c r="SDH18" s="60"/>
      <c r="SDI18" s="60"/>
      <c r="SDM18" s="64"/>
      <c r="SDR18" s="60"/>
      <c r="SDS18" s="60"/>
      <c r="SDW18" s="64"/>
      <c r="SEB18" s="60"/>
      <c r="SEC18" s="60"/>
      <c r="SEG18" s="64"/>
      <c r="SEL18" s="60"/>
      <c r="SEM18" s="60"/>
      <c r="SEQ18" s="64"/>
      <c r="SEV18" s="60"/>
      <c r="SEW18" s="60"/>
      <c r="SFA18" s="64"/>
      <c r="SFF18" s="60"/>
      <c r="SFG18" s="60"/>
      <c r="SFK18" s="64"/>
      <c r="SFP18" s="60"/>
      <c r="SFQ18" s="60"/>
      <c r="SFU18" s="64"/>
      <c r="SFZ18" s="60"/>
      <c r="SGA18" s="60"/>
      <c r="SGE18" s="64"/>
      <c r="SGJ18" s="60"/>
      <c r="SGK18" s="60"/>
      <c r="SGO18" s="64"/>
      <c r="SGT18" s="60"/>
      <c r="SGU18" s="60"/>
      <c r="SGY18" s="64"/>
      <c r="SHD18" s="60"/>
      <c r="SHE18" s="60"/>
      <c r="SHI18" s="64"/>
      <c r="SHN18" s="60"/>
      <c r="SHO18" s="60"/>
      <c r="SHS18" s="64"/>
      <c r="SHX18" s="60"/>
      <c r="SHY18" s="60"/>
      <c r="SIC18" s="64"/>
      <c r="SIH18" s="60"/>
      <c r="SII18" s="60"/>
      <c r="SIM18" s="64"/>
      <c r="SIR18" s="60"/>
      <c r="SIS18" s="60"/>
      <c r="SIW18" s="64"/>
      <c r="SJB18" s="60"/>
      <c r="SJC18" s="60"/>
      <c r="SJG18" s="64"/>
      <c r="SJL18" s="60"/>
      <c r="SJM18" s="60"/>
      <c r="SJQ18" s="64"/>
      <c r="SJV18" s="60"/>
      <c r="SJW18" s="60"/>
      <c r="SKA18" s="64"/>
      <c r="SKF18" s="60"/>
      <c r="SKG18" s="60"/>
      <c r="SKK18" s="64"/>
      <c r="SKP18" s="60"/>
      <c r="SKQ18" s="60"/>
      <c r="SKU18" s="64"/>
      <c r="SKZ18" s="60"/>
      <c r="SLA18" s="60"/>
      <c r="SLE18" s="64"/>
      <c r="SLJ18" s="60"/>
      <c r="SLK18" s="60"/>
      <c r="SLO18" s="64"/>
      <c r="SLT18" s="60"/>
      <c r="SLU18" s="60"/>
      <c r="SLY18" s="64"/>
      <c r="SMD18" s="60"/>
      <c r="SME18" s="60"/>
      <c r="SMI18" s="64"/>
      <c r="SMN18" s="60"/>
      <c r="SMO18" s="60"/>
      <c r="SMS18" s="64"/>
      <c r="SMX18" s="60"/>
      <c r="SMY18" s="60"/>
      <c r="SNC18" s="64"/>
      <c r="SNH18" s="60"/>
      <c r="SNI18" s="60"/>
      <c r="SNM18" s="64"/>
      <c r="SNR18" s="60"/>
      <c r="SNS18" s="60"/>
      <c r="SNW18" s="64"/>
      <c r="SOB18" s="60"/>
      <c r="SOC18" s="60"/>
      <c r="SOG18" s="64"/>
      <c r="SOL18" s="60"/>
      <c r="SOM18" s="60"/>
      <c r="SOQ18" s="64"/>
      <c r="SOV18" s="60"/>
      <c r="SOW18" s="60"/>
      <c r="SPA18" s="64"/>
      <c r="SPF18" s="60"/>
      <c r="SPG18" s="60"/>
      <c r="SPK18" s="64"/>
      <c r="SPP18" s="60"/>
      <c r="SPQ18" s="60"/>
      <c r="SPU18" s="64"/>
      <c r="SPZ18" s="60"/>
      <c r="SQA18" s="60"/>
      <c r="SQE18" s="64"/>
      <c r="SQJ18" s="60"/>
      <c r="SQK18" s="60"/>
      <c r="SQO18" s="64"/>
      <c r="SQT18" s="60"/>
      <c r="SQU18" s="60"/>
      <c r="SQY18" s="64"/>
      <c r="SRD18" s="60"/>
      <c r="SRE18" s="60"/>
      <c r="SRI18" s="64"/>
      <c r="SRN18" s="60"/>
      <c r="SRO18" s="60"/>
      <c r="SRS18" s="64"/>
      <c r="SRX18" s="60"/>
      <c r="SRY18" s="60"/>
      <c r="SSC18" s="64"/>
      <c r="SSH18" s="60"/>
      <c r="SSI18" s="60"/>
      <c r="SSM18" s="64"/>
      <c r="SSR18" s="60"/>
      <c r="SSS18" s="60"/>
      <c r="SSW18" s="64"/>
      <c r="STB18" s="60"/>
      <c r="STC18" s="60"/>
      <c r="STG18" s="64"/>
      <c r="STL18" s="60"/>
      <c r="STM18" s="60"/>
      <c r="STQ18" s="64"/>
      <c r="STV18" s="60"/>
      <c r="STW18" s="60"/>
      <c r="SUA18" s="64"/>
      <c r="SUF18" s="60"/>
      <c r="SUG18" s="60"/>
      <c r="SUK18" s="64"/>
      <c r="SUP18" s="60"/>
      <c r="SUQ18" s="60"/>
      <c r="SUU18" s="64"/>
      <c r="SUZ18" s="60"/>
      <c r="SVA18" s="60"/>
      <c r="SVE18" s="64"/>
      <c r="SVJ18" s="60"/>
      <c r="SVK18" s="60"/>
      <c r="SVO18" s="64"/>
      <c r="SVT18" s="60"/>
      <c r="SVU18" s="60"/>
      <c r="SVY18" s="64"/>
      <c r="SWD18" s="60"/>
      <c r="SWE18" s="60"/>
      <c r="SWI18" s="64"/>
      <c r="SWN18" s="60"/>
      <c r="SWO18" s="60"/>
      <c r="SWS18" s="64"/>
      <c r="SWX18" s="60"/>
      <c r="SWY18" s="60"/>
      <c r="SXC18" s="64"/>
      <c r="SXH18" s="60"/>
      <c r="SXI18" s="60"/>
      <c r="SXM18" s="64"/>
      <c r="SXR18" s="60"/>
      <c r="SXS18" s="60"/>
      <c r="SXW18" s="64"/>
      <c r="SYB18" s="60"/>
      <c r="SYC18" s="60"/>
      <c r="SYG18" s="64"/>
      <c r="SYL18" s="60"/>
      <c r="SYM18" s="60"/>
      <c r="SYQ18" s="64"/>
      <c r="SYV18" s="60"/>
      <c r="SYW18" s="60"/>
      <c r="SZA18" s="64"/>
      <c r="SZF18" s="60"/>
      <c r="SZG18" s="60"/>
      <c r="SZK18" s="64"/>
      <c r="SZP18" s="60"/>
      <c r="SZQ18" s="60"/>
      <c r="SZU18" s="64"/>
      <c r="SZZ18" s="60"/>
      <c r="TAA18" s="60"/>
      <c r="TAE18" s="64"/>
      <c r="TAJ18" s="60"/>
      <c r="TAK18" s="60"/>
      <c r="TAO18" s="64"/>
      <c r="TAT18" s="60"/>
      <c r="TAU18" s="60"/>
      <c r="TAY18" s="64"/>
      <c r="TBD18" s="60"/>
      <c r="TBE18" s="60"/>
      <c r="TBI18" s="64"/>
      <c r="TBN18" s="60"/>
      <c r="TBO18" s="60"/>
      <c r="TBS18" s="64"/>
      <c r="TBX18" s="60"/>
      <c r="TBY18" s="60"/>
      <c r="TCC18" s="64"/>
      <c r="TCH18" s="60"/>
      <c r="TCI18" s="60"/>
      <c r="TCM18" s="64"/>
      <c r="TCR18" s="60"/>
      <c r="TCS18" s="60"/>
      <c r="TCW18" s="64"/>
      <c r="TDB18" s="60"/>
      <c r="TDC18" s="60"/>
      <c r="TDG18" s="64"/>
      <c r="TDL18" s="60"/>
      <c r="TDM18" s="60"/>
      <c r="TDQ18" s="64"/>
      <c r="TDV18" s="60"/>
      <c r="TDW18" s="60"/>
      <c r="TEA18" s="64"/>
      <c r="TEF18" s="60"/>
      <c r="TEG18" s="60"/>
      <c r="TEK18" s="64"/>
      <c r="TEP18" s="60"/>
      <c r="TEQ18" s="60"/>
      <c r="TEU18" s="64"/>
      <c r="TEZ18" s="60"/>
      <c r="TFA18" s="60"/>
      <c r="TFE18" s="64"/>
      <c r="TFJ18" s="60"/>
      <c r="TFK18" s="60"/>
      <c r="TFO18" s="64"/>
      <c r="TFT18" s="60"/>
      <c r="TFU18" s="60"/>
      <c r="TFY18" s="64"/>
      <c r="TGD18" s="60"/>
      <c r="TGE18" s="60"/>
      <c r="TGI18" s="64"/>
      <c r="TGN18" s="60"/>
      <c r="TGO18" s="60"/>
      <c r="TGS18" s="64"/>
      <c r="TGX18" s="60"/>
      <c r="TGY18" s="60"/>
      <c r="THC18" s="64"/>
      <c r="THH18" s="60"/>
      <c r="THI18" s="60"/>
      <c r="THM18" s="64"/>
      <c r="THR18" s="60"/>
      <c r="THS18" s="60"/>
      <c r="THW18" s="64"/>
      <c r="TIB18" s="60"/>
      <c r="TIC18" s="60"/>
      <c r="TIG18" s="64"/>
      <c r="TIL18" s="60"/>
      <c r="TIM18" s="60"/>
      <c r="TIQ18" s="64"/>
      <c r="TIV18" s="60"/>
      <c r="TIW18" s="60"/>
      <c r="TJA18" s="64"/>
      <c r="TJF18" s="60"/>
      <c r="TJG18" s="60"/>
      <c r="TJK18" s="64"/>
      <c r="TJP18" s="60"/>
      <c r="TJQ18" s="60"/>
      <c r="TJU18" s="64"/>
      <c r="TJZ18" s="60"/>
      <c r="TKA18" s="60"/>
      <c r="TKE18" s="64"/>
      <c r="TKJ18" s="60"/>
      <c r="TKK18" s="60"/>
      <c r="TKO18" s="64"/>
      <c r="TKT18" s="60"/>
      <c r="TKU18" s="60"/>
      <c r="TKY18" s="64"/>
      <c r="TLD18" s="60"/>
      <c r="TLE18" s="60"/>
      <c r="TLI18" s="64"/>
      <c r="TLN18" s="60"/>
      <c r="TLO18" s="60"/>
      <c r="TLS18" s="64"/>
      <c r="TLX18" s="60"/>
      <c r="TLY18" s="60"/>
      <c r="TMC18" s="64"/>
      <c r="TMH18" s="60"/>
      <c r="TMI18" s="60"/>
      <c r="TMM18" s="64"/>
      <c r="TMR18" s="60"/>
      <c r="TMS18" s="60"/>
      <c r="TMW18" s="64"/>
      <c r="TNB18" s="60"/>
      <c r="TNC18" s="60"/>
      <c r="TNG18" s="64"/>
      <c r="TNL18" s="60"/>
      <c r="TNM18" s="60"/>
      <c r="TNQ18" s="64"/>
      <c r="TNV18" s="60"/>
      <c r="TNW18" s="60"/>
      <c r="TOA18" s="64"/>
      <c r="TOF18" s="60"/>
      <c r="TOG18" s="60"/>
      <c r="TOK18" s="64"/>
      <c r="TOP18" s="60"/>
      <c r="TOQ18" s="60"/>
      <c r="TOU18" s="64"/>
      <c r="TOZ18" s="60"/>
      <c r="TPA18" s="60"/>
      <c r="TPE18" s="64"/>
      <c r="TPJ18" s="60"/>
      <c r="TPK18" s="60"/>
      <c r="TPO18" s="64"/>
      <c r="TPT18" s="60"/>
      <c r="TPU18" s="60"/>
      <c r="TPY18" s="64"/>
      <c r="TQD18" s="60"/>
      <c r="TQE18" s="60"/>
      <c r="TQI18" s="64"/>
      <c r="TQN18" s="60"/>
      <c r="TQO18" s="60"/>
      <c r="TQS18" s="64"/>
      <c r="TQX18" s="60"/>
      <c r="TQY18" s="60"/>
      <c r="TRC18" s="64"/>
      <c r="TRH18" s="60"/>
      <c r="TRI18" s="60"/>
      <c r="TRM18" s="64"/>
      <c r="TRR18" s="60"/>
      <c r="TRS18" s="60"/>
      <c r="TRW18" s="64"/>
      <c r="TSB18" s="60"/>
      <c r="TSC18" s="60"/>
      <c r="TSG18" s="64"/>
      <c r="TSL18" s="60"/>
      <c r="TSM18" s="60"/>
      <c r="TSQ18" s="64"/>
      <c r="TSV18" s="60"/>
      <c r="TSW18" s="60"/>
      <c r="TTA18" s="64"/>
      <c r="TTF18" s="60"/>
      <c r="TTG18" s="60"/>
      <c r="TTK18" s="64"/>
      <c r="TTP18" s="60"/>
      <c r="TTQ18" s="60"/>
      <c r="TTU18" s="64"/>
      <c r="TTZ18" s="60"/>
      <c r="TUA18" s="60"/>
      <c r="TUE18" s="64"/>
      <c r="TUJ18" s="60"/>
      <c r="TUK18" s="60"/>
      <c r="TUO18" s="64"/>
      <c r="TUT18" s="60"/>
      <c r="TUU18" s="60"/>
      <c r="TUY18" s="64"/>
      <c r="TVD18" s="60"/>
      <c r="TVE18" s="60"/>
      <c r="TVI18" s="64"/>
      <c r="TVN18" s="60"/>
      <c r="TVO18" s="60"/>
      <c r="TVS18" s="64"/>
      <c r="TVX18" s="60"/>
      <c r="TVY18" s="60"/>
      <c r="TWC18" s="64"/>
      <c r="TWH18" s="60"/>
      <c r="TWI18" s="60"/>
      <c r="TWM18" s="64"/>
      <c r="TWR18" s="60"/>
      <c r="TWS18" s="60"/>
      <c r="TWW18" s="64"/>
      <c r="TXB18" s="60"/>
      <c r="TXC18" s="60"/>
      <c r="TXG18" s="64"/>
      <c r="TXL18" s="60"/>
      <c r="TXM18" s="60"/>
      <c r="TXQ18" s="64"/>
      <c r="TXV18" s="60"/>
      <c r="TXW18" s="60"/>
      <c r="TYA18" s="64"/>
      <c r="TYF18" s="60"/>
      <c r="TYG18" s="60"/>
      <c r="TYK18" s="64"/>
      <c r="TYP18" s="60"/>
      <c r="TYQ18" s="60"/>
      <c r="TYU18" s="64"/>
      <c r="TYZ18" s="60"/>
      <c r="TZA18" s="60"/>
      <c r="TZE18" s="64"/>
      <c r="TZJ18" s="60"/>
      <c r="TZK18" s="60"/>
      <c r="TZO18" s="64"/>
      <c r="TZT18" s="60"/>
      <c r="TZU18" s="60"/>
      <c r="TZY18" s="64"/>
      <c r="UAD18" s="60"/>
      <c r="UAE18" s="60"/>
      <c r="UAI18" s="64"/>
      <c r="UAN18" s="60"/>
      <c r="UAO18" s="60"/>
      <c r="UAS18" s="64"/>
      <c r="UAX18" s="60"/>
      <c r="UAY18" s="60"/>
      <c r="UBC18" s="64"/>
      <c r="UBH18" s="60"/>
      <c r="UBI18" s="60"/>
      <c r="UBM18" s="64"/>
      <c r="UBR18" s="60"/>
      <c r="UBS18" s="60"/>
      <c r="UBW18" s="64"/>
      <c r="UCB18" s="60"/>
      <c r="UCC18" s="60"/>
      <c r="UCG18" s="64"/>
      <c r="UCL18" s="60"/>
      <c r="UCM18" s="60"/>
      <c r="UCQ18" s="64"/>
      <c r="UCV18" s="60"/>
      <c r="UCW18" s="60"/>
      <c r="UDA18" s="64"/>
      <c r="UDF18" s="60"/>
      <c r="UDG18" s="60"/>
      <c r="UDK18" s="64"/>
      <c r="UDP18" s="60"/>
      <c r="UDQ18" s="60"/>
      <c r="UDU18" s="64"/>
      <c r="UDZ18" s="60"/>
      <c r="UEA18" s="60"/>
      <c r="UEE18" s="64"/>
      <c r="UEJ18" s="60"/>
      <c r="UEK18" s="60"/>
      <c r="UEO18" s="64"/>
      <c r="UET18" s="60"/>
      <c r="UEU18" s="60"/>
      <c r="UEY18" s="64"/>
      <c r="UFD18" s="60"/>
      <c r="UFE18" s="60"/>
      <c r="UFI18" s="64"/>
      <c r="UFN18" s="60"/>
      <c r="UFO18" s="60"/>
      <c r="UFS18" s="64"/>
      <c r="UFX18" s="60"/>
      <c r="UFY18" s="60"/>
      <c r="UGC18" s="64"/>
      <c r="UGH18" s="60"/>
      <c r="UGI18" s="60"/>
      <c r="UGM18" s="64"/>
      <c r="UGR18" s="60"/>
      <c r="UGS18" s="60"/>
      <c r="UGW18" s="64"/>
      <c r="UHB18" s="60"/>
      <c r="UHC18" s="60"/>
      <c r="UHG18" s="64"/>
      <c r="UHL18" s="60"/>
      <c r="UHM18" s="60"/>
      <c r="UHQ18" s="64"/>
      <c r="UHV18" s="60"/>
      <c r="UHW18" s="60"/>
      <c r="UIA18" s="64"/>
      <c r="UIF18" s="60"/>
      <c r="UIG18" s="60"/>
      <c r="UIK18" s="64"/>
      <c r="UIP18" s="60"/>
      <c r="UIQ18" s="60"/>
      <c r="UIU18" s="64"/>
      <c r="UIZ18" s="60"/>
      <c r="UJA18" s="60"/>
      <c r="UJE18" s="64"/>
      <c r="UJJ18" s="60"/>
      <c r="UJK18" s="60"/>
      <c r="UJO18" s="64"/>
      <c r="UJT18" s="60"/>
      <c r="UJU18" s="60"/>
      <c r="UJY18" s="64"/>
      <c r="UKD18" s="60"/>
      <c r="UKE18" s="60"/>
      <c r="UKI18" s="64"/>
      <c r="UKN18" s="60"/>
      <c r="UKO18" s="60"/>
      <c r="UKS18" s="64"/>
      <c r="UKX18" s="60"/>
      <c r="UKY18" s="60"/>
      <c r="ULC18" s="64"/>
      <c r="ULH18" s="60"/>
      <c r="ULI18" s="60"/>
      <c r="ULM18" s="64"/>
      <c r="ULR18" s="60"/>
      <c r="ULS18" s="60"/>
      <c r="ULW18" s="64"/>
      <c r="UMB18" s="60"/>
      <c r="UMC18" s="60"/>
      <c r="UMG18" s="64"/>
      <c r="UML18" s="60"/>
      <c r="UMM18" s="60"/>
      <c r="UMQ18" s="64"/>
      <c r="UMV18" s="60"/>
      <c r="UMW18" s="60"/>
      <c r="UNA18" s="64"/>
      <c r="UNF18" s="60"/>
      <c r="UNG18" s="60"/>
      <c r="UNK18" s="64"/>
      <c r="UNP18" s="60"/>
      <c r="UNQ18" s="60"/>
      <c r="UNU18" s="64"/>
      <c r="UNZ18" s="60"/>
      <c r="UOA18" s="60"/>
      <c r="UOE18" s="64"/>
      <c r="UOJ18" s="60"/>
      <c r="UOK18" s="60"/>
      <c r="UOO18" s="64"/>
      <c r="UOT18" s="60"/>
      <c r="UOU18" s="60"/>
      <c r="UOY18" s="64"/>
      <c r="UPD18" s="60"/>
      <c r="UPE18" s="60"/>
      <c r="UPI18" s="64"/>
      <c r="UPN18" s="60"/>
      <c r="UPO18" s="60"/>
      <c r="UPS18" s="64"/>
      <c r="UPX18" s="60"/>
      <c r="UPY18" s="60"/>
      <c r="UQC18" s="64"/>
      <c r="UQH18" s="60"/>
      <c r="UQI18" s="60"/>
      <c r="UQM18" s="64"/>
      <c r="UQR18" s="60"/>
      <c r="UQS18" s="60"/>
      <c r="UQW18" s="64"/>
      <c r="URB18" s="60"/>
      <c r="URC18" s="60"/>
      <c r="URG18" s="64"/>
      <c r="URL18" s="60"/>
      <c r="URM18" s="60"/>
      <c r="URQ18" s="64"/>
      <c r="URV18" s="60"/>
      <c r="URW18" s="60"/>
      <c r="USA18" s="64"/>
      <c r="USF18" s="60"/>
      <c r="USG18" s="60"/>
      <c r="USK18" s="64"/>
      <c r="USP18" s="60"/>
      <c r="USQ18" s="60"/>
      <c r="USU18" s="64"/>
      <c r="USZ18" s="60"/>
      <c r="UTA18" s="60"/>
      <c r="UTE18" s="64"/>
      <c r="UTJ18" s="60"/>
      <c r="UTK18" s="60"/>
      <c r="UTO18" s="64"/>
      <c r="UTT18" s="60"/>
      <c r="UTU18" s="60"/>
      <c r="UTY18" s="64"/>
      <c r="UUD18" s="60"/>
      <c r="UUE18" s="60"/>
      <c r="UUI18" s="64"/>
      <c r="UUN18" s="60"/>
      <c r="UUO18" s="60"/>
      <c r="UUS18" s="64"/>
      <c r="UUX18" s="60"/>
      <c r="UUY18" s="60"/>
      <c r="UVC18" s="64"/>
      <c r="UVH18" s="60"/>
      <c r="UVI18" s="60"/>
      <c r="UVM18" s="64"/>
      <c r="UVR18" s="60"/>
      <c r="UVS18" s="60"/>
      <c r="UVW18" s="64"/>
      <c r="UWB18" s="60"/>
      <c r="UWC18" s="60"/>
      <c r="UWG18" s="64"/>
      <c r="UWL18" s="60"/>
      <c r="UWM18" s="60"/>
      <c r="UWQ18" s="64"/>
      <c r="UWV18" s="60"/>
      <c r="UWW18" s="60"/>
      <c r="UXA18" s="64"/>
      <c r="UXF18" s="60"/>
      <c r="UXG18" s="60"/>
      <c r="UXK18" s="64"/>
      <c r="UXP18" s="60"/>
      <c r="UXQ18" s="60"/>
      <c r="UXU18" s="64"/>
      <c r="UXZ18" s="60"/>
      <c r="UYA18" s="60"/>
      <c r="UYE18" s="64"/>
      <c r="UYJ18" s="60"/>
      <c r="UYK18" s="60"/>
      <c r="UYO18" s="64"/>
      <c r="UYT18" s="60"/>
      <c r="UYU18" s="60"/>
      <c r="UYY18" s="64"/>
      <c r="UZD18" s="60"/>
      <c r="UZE18" s="60"/>
      <c r="UZI18" s="64"/>
      <c r="UZN18" s="60"/>
      <c r="UZO18" s="60"/>
      <c r="UZS18" s="64"/>
      <c r="UZX18" s="60"/>
      <c r="UZY18" s="60"/>
      <c r="VAC18" s="64"/>
      <c r="VAH18" s="60"/>
      <c r="VAI18" s="60"/>
      <c r="VAM18" s="64"/>
      <c r="VAR18" s="60"/>
      <c r="VAS18" s="60"/>
      <c r="VAW18" s="64"/>
      <c r="VBB18" s="60"/>
      <c r="VBC18" s="60"/>
      <c r="VBG18" s="64"/>
      <c r="VBL18" s="60"/>
      <c r="VBM18" s="60"/>
      <c r="VBQ18" s="64"/>
      <c r="VBV18" s="60"/>
      <c r="VBW18" s="60"/>
      <c r="VCA18" s="64"/>
      <c r="VCF18" s="60"/>
      <c r="VCG18" s="60"/>
      <c r="VCK18" s="64"/>
      <c r="VCP18" s="60"/>
      <c r="VCQ18" s="60"/>
      <c r="VCU18" s="64"/>
      <c r="VCZ18" s="60"/>
      <c r="VDA18" s="60"/>
      <c r="VDE18" s="64"/>
      <c r="VDJ18" s="60"/>
      <c r="VDK18" s="60"/>
      <c r="VDO18" s="64"/>
      <c r="VDT18" s="60"/>
      <c r="VDU18" s="60"/>
      <c r="VDY18" s="64"/>
      <c r="VED18" s="60"/>
      <c r="VEE18" s="60"/>
      <c r="VEI18" s="64"/>
      <c r="VEN18" s="60"/>
      <c r="VEO18" s="60"/>
      <c r="VES18" s="64"/>
      <c r="VEX18" s="60"/>
      <c r="VEY18" s="60"/>
      <c r="VFC18" s="64"/>
      <c r="VFH18" s="60"/>
      <c r="VFI18" s="60"/>
      <c r="VFM18" s="64"/>
      <c r="VFR18" s="60"/>
      <c r="VFS18" s="60"/>
      <c r="VFW18" s="64"/>
      <c r="VGB18" s="60"/>
      <c r="VGC18" s="60"/>
      <c r="VGG18" s="64"/>
      <c r="VGL18" s="60"/>
      <c r="VGM18" s="60"/>
      <c r="VGQ18" s="64"/>
      <c r="VGV18" s="60"/>
      <c r="VGW18" s="60"/>
      <c r="VHA18" s="64"/>
      <c r="VHF18" s="60"/>
      <c r="VHG18" s="60"/>
      <c r="VHK18" s="64"/>
      <c r="VHP18" s="60"/>
      <c r="VHQ18" s="60"/>
      <c r="VHU18" s="64"/>
      <c r="VHZ18" s="60"/>
      <c r="VIA18" s="60"/>
      <c r="VIE18" s="64"/>
      <c r="VIJ18" s="60"/>
      <c r="VIK18" s="60"/>
      <c r="VIO18" s="64"/>
      <c r="VIT18" s="60"/>
      <c r="VIU18" s="60"/>
      <c r="VIY18" s="64"/>
      <c r="VJD18" s="60"/>
      <c r="VJE18" s="60"/>
      <c r="VJI18" s="64"/>
      <c r="VJN18" s="60"/>
      <c r="VJO18" s="60"/>
      <c r="VJS18" s="64"/>
      <c r="VJX18" s="60"/>
      <c r="VJY18" s="60"/>
      <c r="VKC18" s="64"/>
      <c r="VKH18" s="60"/>
      <c r="VKI18" s="60"/>
      <c r="VKM18" s="64"/>
      <c r="VKR18" s="60"/>
      <c r="VKS18" s="60"/>
      <c r="VKW18" s="64"/>
      <c r="VLB18" s="60"/>
      <c r="VLC18" s="60"/>
      <c r="VLG18" s="64"/>
      <c r="VLL18" s="60"/>
      <c r="VLM18" s="60"/>
      <c r="VLQ18" s="64"/>
      <c r="VLV18" s="60"/>
      <c r="VLW18" s="60"/>
      <c r="VMA18" s="64"/>
      <c r="VMF18" s="60"/>
      <c r="VMG18" s="60"/>
      <c r="VMK18" s="64"/>
      <c r="VMP18" s="60"/>
      <c r="VMQ18" s="60"/>
      <c r="VMU18" s="64"/>
      <c r="VMZ18" s="60"/>
      <c r="VNA18" s="60"/>
      <c r="VNE18" s="64"/>
      <c r="VNJ18" s="60"/>
      <c r="VNK18" s="60"/>
      <c r="VNO18" s="64"/>
      <c r="VNT18" s="60"/>
      <c r="VNU18" s="60"/>
      <c r="VNY18" s="64"/>
      <c r="VOD18" s="60"/>
      <c r="VOE18" s="60"/>
      <c r="VOI18" s="64"/>
      <c r="VON18" s="60"/>
      <c r="VOO18" s="60"/>
      <c r="VOS18" s="64"/>
      <c r="VOX18" s="60"/>
      <c r="VOY18" s="60"/>
      <c r="VPC18" s="64"/>
      <c r="VPH18" s="60"/>
      <c r="VPI18" s="60"/>
      <c r="VPM18" s="64"/>
      <c r="VPR18" s="60"/>
      <c r="VPS18" s="60"/>
      <c r="VPW18" s="64"/>
      <c r="VQB18" s="60"/>
      <c r="VQC18" s="60"/>
      <c r="VQG18" s="64"/>
      <c r="VQL18" s="60"/>
      <c r="VQM18" s="60"/>
      <c r="VQQ18" s="64"/>
      <c r="VQV18" s="60"/>
      <c r="VQW18" s="60"/>
      <c r="VRA18" s="64"/>
      <c r="VRF18" s="60"/>
      <c r="VRG18" s="60"/>
      <c r="VRK18" s="64"/>
      <c r="VRP18" s="60"/>
      <c r="VRQ18" s="60"/>
      <c r="VRU18" s="64"/>
      <c r="VRZ18" s="60"/>
      <c r="VSA18" s="60"/>
      <c r="VSE18" s="64"/>
      <c r="VSJ18" s="60"/>
      <c r="VSK18" s="60"/>
      <c r="VSO18" s="64"/>
      <c r="VST18" s="60"/>
      <c r="VSU18" s="60"/>
      <c r="VSY18" s="64"/>
      <c r="VTD18" s="60"/>
      <c r="VTE18" s="60"/>
      <c r="VTI18" s="64"/>
      <c r="VTN18" s="60"/>
      <c r="VTO18" s="60"/>
      <c r="VTS18" s="64"/>
      <c r="VTX18" s="60"/>
      <c r="VTY18" s="60"/>
      <c r="VUC18" s="64"/>
      <c r="VUH18" s="60"/>
      <c r="VUI18" s="60"/>
      <c r="VUM18" s="64"/>
      <c r="VUR18" s="60"/>
      <c r="VUS18" s="60"/>
      <c r="VUW18" s="64"/>
      <c r="VVB18" s="60"/>
      <c r="VVC18" s="60"/>
      <c r="VVG18" s="64"/>
      <c r="VVL18" s="60"/>
      <c r="VVM18" s="60"/>
      <c r="VVQ18" s="64"/>
      <c r="VVV18" s="60"/>
      <c r="VVW18" s="60"/>
      <c r="VWA18" s="64"/>
      <c r="VWF18" s="60"/>
      <c r="VWG18" s="60"/>
      <c r="VWK18" s="64"/>
      <c r="VWP18" s="60"/>
      <c r="VWQ18" s="60"/>
      <c r="VWU18" s="64"/>
      <c r="VWZ18" s="60"/>
      <c r="VXA18" s="60"/>
      <c r="VXE18" s="64"/>
      <c r="VXJ18" s="60"/>
      <c r="VXK18" s="60"/>
      <c r="VXO18" s="64"/>
      <c r="VXT18" s="60"/>
      <c r="VXU18" s="60"/>
      <c r="VXY18" s="64"/>
      <c r="VYD18" s="60"/>
      <c r="VYE18" s="60"/>
      <c r="VYI18" s="64"/>
      <c r="VYN18" s="60"/>
      <c r="VYO18" s="60"/>
      <c r="VYS18" s="64"/>
      <c r="VYX18" s="60"/>
      <c r="VYY18" s="60"/>
      <c r="VZC18" s="64"/>
      <c r="VZH18" s="60"/>
      <c r="VZI18" s="60"/>
      <c r="VZM18" s="64"/>
      <c r="VZR18" s="60"/>
      <c r="VZS18" s="60"/>
      <c r="VZW18" s="64"/>
      <c r="WAB18" s="60"/>
      <c r="WAC18" s="60"/>
      <c r="WAG18" s="64"/>
      <c r="WAL18" s="60"/>
      <c r="WAM18" s="60"/>
      <c r="WAQ18" s="64"/>
      <c r="WAV18" s="60"/>
      <c r="WAW18" s="60"/>
      <c r="WBA18" s="64"/>
      <c r="WBF18" s="60"/>
      <c r="WBG18" s="60"/>
      <c r="WBK18" s="64"/>
      <c r="WBP18" s="60"/>
      <c r="WBQ18" s="60"/>
      <c r="WBU18" s="64"/>
      <c r="WBZ18" s="60"/>
      <c r="WCA18" s="60"/>
      <c r="WCE18" s="64"/>
      <c r="WCJ18" s="60"/>
      <c r="WCK18" s="60"/>
      <c r="WCO18" s="64"/>
      <c r="WCT18" s="60"/>
      <c r="WCU18" s="60"/>
      <c r="WCY18" s="64"/>
      <c r="WDD18" s="60"/>
      <c r="WDE18" s="60"/>
      <c r="WDI18" s="64"/>
      <c r="WDN18" s="60"/>
      <c r="WDO18" s="60"/>
      <c r="WDS18" s="64"/>
      <c r="WDX18" s="60"/>
      <c r="WDY18" s="60"/>
      <c r="WEC18" s="64"/>
      <c r="WEH18" s="60"/>
      <c r="WEI18" s="60"/>
      <c r="WEM18" s="64"/>
      <c r="WER18" s="60"/>
      <c r="WES18" s="60"/>
      <c r="WEW18" s="64"/>
      <c r="WFB18" s="60"/>
      <c r="WFC18" s="60"/>
      <c r="WFG18" s="64"/>
      <c r="WFL18" s="60"/>
      <c r="WFM18" s="60"/>
      <c r="WFQ18" s="64"/>
      <c r="WFV18" s="60"/>
      <c r="WFW18" s="60"/>
      <c r="WGA18" s="64"/>
      <c r="WGF18" s="60"/>
      <c r="WGG18" s="60"/>
      <c r="WGK18" s="64"/>
      <c r="WGP18" s="60"/>
      <c r="WGQ18" s="60"/>
      <c r="WGU18" s="64"/>
      <c r="WGZ18" s="60"/>
      <c r="WHA18" s="60"/>
      <c r="WHE18" s="64"/>
      <c r="WHJ18" s="60"/>
      <c r="WHK18" s="60"/>
      <c r="WHO18" s="64"/>
      <c r="WHT18" s="60"/>
      <c r="WHU18" s="60"/>
      <c r="WHY18" s="64"/>
      <c r="WID18" s="60"/>
      <c r="WIE18" s="60"/>
      <c r="WII18" s="64"/>
      <c r="WIN18" s="60"/>
      <c r="WIO18" s="60"/>
      <c r="WIS18" s="64"/>
      <c r="WIX18" s="60"/>
      <c r="WIY18" s="60"/>
      <c r="WJC18" s="64"/>
      <c r="WJH18" s="60"/>
      <c r="WJI18" s="60"/>
      <c r="WJM18" s="64"/>
      <c r="WJR18" s="60"/>
      <c r="WJS18" s="60"/>
      <c r="WJW18" s="64"/>
      <c r="WKB18" s="60"/>
      <c r="WKC18" s="60"/>
      <c r="WKG18" s="64"/>
      <c r="WKL18" s="60"/>
      <c r="WKM18" s="60"/>
      <c r="WKQ18" s="64"/>
      <c r="WKV18" s="60"/>
      <c r="WKW18" s="60"/>
      <c r="WLA18" s="64"/>
      <c r="WLF18" s="60"/>
      <c r="WLG18" s="60"/>
      <c r="WLK18" s="64"/>
      <c r="WLP18" s="60"/>
      <c r="WLQ18" s="60"/>
      <c r="WLU18" s="64"/>
      <c r="WLZ18" s="60"/>
      <c r="WMA18" s="60"/>
      <c r="WME18" s="64"/>
      <c r="WMJ18" s="60"/>
      <c r="WMK18" s="60"/>
      <c r="WMO18" s="64"/>
      <c r="WMT18" s="60"/>
      <c r="WMU18" s="60"/>
      <c r="WMY18" s="64"/>
      <c r="WND18" s="60"/>
      <c r="WNE18" s="60"/>
      <c r="WNI18" s="64"/>
      <c r="WNN18" s="60"/>
      <c r="WNO18" s="60"/>
      <c r="WNS18" s="64"/>
      <c r="WNX18" s="60"/>
      <c r="WNY18" s="60"/>
      <c r="WOC18" s="64"/>
      <c r="WOH18" s="60"/>
      <c r="WOI18" s="60"/>
      <c r="WOM18" s="64"/>
      <c r="WOR18" s="60"/>
      <c r="WOS18" s="60"/>
      <c r="WOW18" s="64"/>
      <c r="WPB18" s="60"/>
      <c r="WPC18" s="60"/>
      <c r="WPG18" s="64"/>
      <c r="WPL18" s="60"/>
      <c r="WPM18" s="60"/>
      <c r="WPQ18" s="64"/>
      <c r="WPV18" s="60"/>
      <c r="WPW18" s="60"/>
      <c r="WQA18" s="64"/>
      <c r="WQF18" s="60"/>
      <c r="WQG18" s="60"/>
      <c r="WQK18" s="64"/>
      <c r="WQP18" s="60"/>
      <c r="WQQ18" s="60"/>
      <c r="WQU18" s="64"/>
      <c r="WQZ18" s="60"/>
      <c r="WRA18" s="60"/>
      <c r="WRE18" s="64"/>
      <c r="WRJ18" s="60"/>
      <c r="WRK18" s="60"/>
      <c r="WRO18" s="64"/>
      <c r="WRT18" s="60"/>
      <c r="WRU18" s="60"/>
      <c r="WRY18" s="64"/>
      <c r="WSD18" s="60"/>
      <c r="WSE18" s="60"/>
      <c r="WSI18" s="64"/>
      <c r="WSN18" s="60"/>
      <c r="WSO18" s="60"/>
      <c r="WSS18" s="64"/>
      <c r="WSX18" s="60"/>
      <c r="WSY18" s="60"/>
      <c r="WTC18" s="64"/>
      <c r="WTH18" s="60"/>
      <c r="WTI18" s="60"/>
      <c r="WTM18" s="64"/>
      <c r="WTR18" s="60"/>
      <c r="WTS18" s="60"/>
      <c r="WTW18" s="64"/>
      <c r="WUB18" s="60"/>
      <c r="WUC18" s="60"/>
      <c r="WUG18" s="64"/>
      <c r="WUL18" s="60"/>
      <c r="WUM18" s="60"/>
      <c r="WUQ18" s="64"/>
      <c r="WUV18" s="60"/>
      <c r="WUW18" s="60"/>
      <c r="WVA18" s="64"/>
      <c r="WVF18" s="60"/>
      <c r="WVG18" s="60"/>
      <c r="WVK18" s="64"/>
      <c r="WVP18" s="60"/>
      <c r="WVQ18" s="60"/>
      <c r="WVU18" s="64"/>
      <c r="WVZ18" s="60"/>
      <c r="WWA18" s="60"/>
      <c r="WWE18" s="64"/>
      <c r="WWJ18" s="60"/>
      <c r="WWK18" s="60"/>
      <c r="WWO18" s="64"/>
      <c r="WWT18" s="60"/>
      <c r="WWU18" s="60"/>
      <c r="WWY18" s="64"/>
      <c r="WXD18" s="60"/>
      <c r="WXE18" s="60"/>
      <c r="WXI18" s="64"/>
      <c r="WXN18" s="60"/>
      <c r="WXO18" s="60"/>
      <c r="WXS18" s="64"/>
      <c r="WXX18" s="60"/>
      <c r="WXY18" s="60"/>
      <c r="WYC18" s="64"/>
      <c r="WYH18" s="60"/>
      <c r="WYI18" s="60"/>
      <c r="WYM18" s="64"/>
      <c r="WYR18" s="60"/>
      <c r="WYS18" s="60"/>
      <c r="WYW18" s="64"/>
      <c r="WZB18" s="60"/>
      <c r="WZC18" s="60"/>
      <c r="WZG18" s="64"/>
      <c r="WZL18" s="60"/>
      <c r="WZM18" s="60"/>
      <c r="WZQ18" s="64"/>
      <c r="WZV18" s="60"/>
      <c r="WZW18" s="60"/>
      <c r="XAA18" s="64"/>
      <c r="XAF18" s="60"/>
      <c r="XAG18" s="60"/>
      <c r="XAK18" s="64"/>
      <c r="XAP18" s="60"/>
      <c r="XAQ18" s="60"/>
      <c r="XAU18" s="64"/>
      <c r="XAZ18" s="60"/>
      <c r="XBA18" s="60"/>
      <c r="XBE18" s="64"/>
      <c r="XBJ18" s="60"/>
      <c r="XBK18" s="60"/>
      <c r="XBO18" s="64"/>
      <c r="XBT18" s="60"/>
      <c r="XBU18" s="60"/>
      <c r="XBY18" s="64"/>
      <c r="XCD18" s="60"/>
      <c r="XCE18" s="60"/>
      <c r="XCI18" s="64"/>
      <c r="XCN18" s="60"/>
      <c r="XCO18" s="60"/>
      <c r="XCS18" s="64"/>
      <c r="XCX18" s="60"/>
      <c r="XCY18" s="60"/>
      <c r="XDC18" s="64"/>
      <c r="XDH18" s="60"/>
      <c r="XDI18" s="60"/>
      <c r="XDM18" s="64"/>
      <c r="XDR18" s="60"/>
      <c r="XDS18" s="60"/>
      <c r="XDW18" s="64"/>
      <c r="XEB18" s="60"/>
      <c r="XEC18" s="60"/>
      <c r="XEG18" s="64"/>
      <c r="XEL18" s="60"/>
      <c r="XEM18" s="60"/>
      <c r="XEQ18" s="64"/>
      <c r="XEV18" s="60"/>
      <c r="XEW18" s="60"/>
      <c r="XFA18" s="64"/>
    </row>
    <row r="19" spans="1:1021 1026:2047 2051:3071 3076:5117 5121:6141 6146:7167 7171:8191 8196:10237 10241:11261 11266:12287 12291:13311 13316:15357 15361:16381" s="59" customFormat="1" ht="12" customHeight="1">
      <c r="A19" s="145">
        <v>2024</v>
      </c>
      <c r="B19" s="168">
        <v>2040</v>
      </c>
      <c r="C19" s="168">
        <v>922</v>
      </c>
      <c r="D19" s="168">
        <v>221</v>
      </c>
      <c r="E19" s="168">
        <v>897</v>
      </c>
      <c r="F19" s="177">
        <v>9041.2999999999993</v>
      </c>
      <c r="G19" s="177">
        <v>6973.2</v>
      </c>
      <c r="H19" s="168">
        <v>9772</v>
      </c>
      <c r="I19" s="168">
        <v>25784</v>
      </c>
      <c r="J19" s="168">
        <v>5276610</v>
      </c>
      <c r="K19" s="64"/>
      <c r="P19" s="60"/>
      <c r="Q19" s="60"/>
      <c r="U19" s="64"/>
      <c r="Z19" s="60"/>
      <c r="AA19" s="60"/>
      <c r="AE19" s="64"/>
      <c r="AJ19" s="60"/>
      <c r="AK19" s="60"/>
      <c r="AO19" s="64"/>
      <c r="AT19" s="60"/>
      <c r="AU19" s="60"/>
      <c r="AY19" s="64"/>
      <c r="BD19" s="60"/>
      <c r="BE19" s="60"/>
      <c r="BI19" s="64"/>
      <c r="BN19" s="60"/>
      <c r="BO19" s="60"/>
      <c r="BS19" s="64"/>
      <c r="BX19" s="60"/>
      <c r="BY19" s="60"/>
      <c r="CC19" s="64"/>
      <c r="CH19" s="60"/>
      <c r="CI19" s="60"/>
      <c r="CM19" s="64"/>
      <c r="CR19" s="60"/>
      <c r="CS19" s="60"/>
      <c r="CW19" s="64"/>
      <c r="DB19" s="60"/>
      <c r="DC19" s="60"/>
      <c r="DG19" s="64"/>
      <c r="DL19" s="60"/>
      <c r="DM19" s="60"/>
      <c r="DQ19" s="64"/>
      <c r="DV19" s="60"/>
      <c r="DW19" s="60"/>
      <c r="EA19" s="64"/>
      <c r="EF19" s="60"/>
      <c r="EG19" s="60"/>
      <c r="EK19" s="64"/>
      <c r="EP19" s="60"/>
      <c r="EQ19" s="60"/>
      <c r="EU19" s="64"/>
      <c r="EZ19" s="60"/>
      <c r="FA19" s="60"/>
      <c r="FE19" s="64"/>
      <c r="FJ19" s="60"/>
      <c r="FK19" s="60"/>
      <c r="FO19" s="64"/>
      <c r="FT19" s="60"/>
      <c r="FU19" s="60"/>
      <c r="FY19" s="64"/>
      <c r="GD19" s="60"/>
      <c r="GE19" s="60"/>
      <c r="GI19" s="64"/>
      <c r="GN19" s="60"/>
      <c r="GO19" s="60"/>
      <c r="GS19" s="64"/>
      <c r="GX19" s="60"/>
      <c r="GY19" s="60"/>
      <c r="HC19" s="64"/>
      <c r="HH19" s="60"/>
      <c r="HI19" s="60"/>
      <c r="HM19" s="64"/>
      <c r="HR19" s="60"/>
      <c r="HS19" s="60"/>
      <c r="HW19" s="64"/>
      <c r="IB19" s="60"/>
      <c r="IC19" s="60"/>
      <c r="IG19" s="64"/>
      <c r="IL19" s="60"/>
      <c r="IM19" s="60"/>
      <c r="IQ19" s="64"/>
      <c r="IV19" s="60"/>
      <c r="IW19" s="60"/>
      <c r="JA19" s="64"/>
      <c r="JF19" s="60"/>
      <c r="JG19" s="60"/>
      <c r="JK19" s="64"/>
      <c r="JP19" s="60"/>
      <c r="JQ19" s="60"/>
      <c r="JU19" s="64"/>
      <c r="JZ19" s="60"/>
      <c r="KA19" s="60"/>
      <c r="KE19" s="64"/>
      <c r="KJ19" s="60"/>
      <c r="KK19" s="60"/>
      <c r="KO19" s="64"/>
      <c r="KT19" s="60"/>
      <c r="KU19" s="60"/>
      <c r="KY19" s="64"/>
      <c r="LD19" s="60"/>
      <c r="LE19" s="60"/>
      <c r="LI19" s="64"/>
      <c r="LN19" s="60"/>
      <c r="LO19" s="60"/>
      <c r="LS19" s="64"/>
      <c r="LX19" s="60"/>
      <c r="LY19" s="60"/>
      <c r="MC19" s="64"/>
      <c r="MH19" s="60"/>
      <c r="MI19" s="60"/>
      <c r="MM19" s="64"/>
      <c r="MR19" s="60"/>
      <c r="MS19" s="60"/>
      <c r="MW19" s="64"/>
      <c r="NB19" s="60"/>
      <c r="NC19" s="60"/>
      <c r="NG19" s="64"/>
      <c r="NL19" s="60"/>
      <c r="NM19" s="60"/>
      <c r="NQ19" s="64"/>
      <c r="NV19" s="60"/>
      <c r="NW19" s="60"/>
      <c r="OA19" s="64"/>
      <c r="OF19" s="60"/>
      <c r="OG19" s="60"/>
      <c r="OK19" s="64"/>
      <c r="OP19" s="60"/>
      <c r="OQ19" s="60"/>
      <c r="OU19" s="64"/>
      <c r="OZ19" s="60"/>
      <c r="PA19" s="60"/>
      <c r="PE19" s="64"/>
      <c r="PJ19" s="60"/>
      <c r="PK19" s="60"/>
      <c r="PO19" s="64"/>
      <c r="PT19" s="60"/>
      <c r="PU19" s="60"/>
      <c r="PY19" s="64"/>
      <c r="QD19" s="60"/>
      <c r="QE19" s="60"/>
      <c r="QI19" s="64"/>
      <c r="QN19" s="60"/>
      <c r="QO19" s="60"/>
      <c r="QS19" s="64"/>
      <c r="QX19" s="60"/>
      <c r="QY19" s="60"/>
      <c r="RC19" s="64"/>
      <c r="RH19" s="60"/>
      <c r="RI19" s="60"/>
      <c r="RM19" s="64"/>
      <c r="RR19" s="60"/>
      <c r="RS19" s="60"/>
      <c r="RW19" s="64"/>
      <c r="SB19" s="60"/>
      <c r="SC19" s="60"/>
      <c r="SG19" s="64"/>
      <c r="SL19" s="60"/>
      <c r="SM19" s="60"/>
      <c r="SQ19" s="64"/>
      <c r="SV19" s="60"/>
      <c r="SW19" s="60"/>
      <c r="TA19" s="64"/>
      <c r="TF19" s="60"/>
      <c r="TG19" s="60"/>
      <c r="TK19" s="64"/>
      <c r="TP19" s="60"/>
      <c r="TQ19" s="60"/>
      <c r="TU19" s="64"/>
      <c r="TZ19" s="60"/>
      <c r="UA19" s="60"/>
      <c r="UE19" s="64"/>
      <c r="UJ19" s="60"/>
      <c r="UK19" s="60"/>
      <c r="UO19" s="64"/>
      <c r="UT19" s="60"/>
      <c r="UU19" s="60"/>
      <c r="UY19" s="64"/>
      <c r="VD19" s="60"/>
      <c r="VE19" s="60"/>
      <c r="VI19" s="64"/>
      <c r="VN19" s="60"/>
      <c r="VO19" s="60"/>
      <c r="VS19" s="64"/>
      <c r="VX19" s="60"/>
      <c r="VY19" s="60"/>
      <c r="WC19" s="64"/>
      <c r="WH19" s="60"/>
      <c r="WI19" s="60"/>
      <c r="WM19" s="64"/>
      <c r="WR19" s="60"/>
      <c r="WS19" s="60"/>
      <c r="WW19" s="64"/>
      <c r="XB19" s="60"/>
      <c r="XC19" s="60"/>
      <c r="XG19" s="64"/>
      <c r="XL19" s="60"/>
      <c r="XM19" s="60"/>
      <c r="XQ19" s="64"/>
      <c r="XV19" s="60"/>
      <c r="XW19" s="60"/>
      <c r="YA19" s="64"/>
      <c r="YF19" s="60"/>
      <c r="YG19" s="60"/>
      <c r="YK19" s="64"/>
      <c r="YP19" s="60"/>
      <c r="YQ19" s="60"/>
      <c r="YU19" s="64"/>
      <c r="YZ19" s="60"/>
      <c r="ZA19" s="60"/>
      <c r="ZE19" s="64"/>
      <c r="ZJ19" s="60"/>
      <c r="ZK19" s="60"/>
      <c r="ZO19" s="64"/>
      <c r="ZT19" s="60"/>
      <c r="ZU19" s="60"/>
      <c r="ZY19" s="64"/>
      <c r="AAD19" s="60"/>
      <c r="AAE19" s="60"/>
      <c r="AAI19" s="64"/>
      <c r="AAN19" s="60"/>
      <c r="AAO19" s="60"/>
      <c r="AAS19" s="64"/>
      <c r="AAX19" s="60"/>
      <c r="AAY19" s="60"/>
      <c r="ABC19" s="64"/>
      <c r="ABH19" s="60"/>
      <c r="ABI19" s="60"/>
      <c r="ABM19" s="64"/>
      <c r="ABR19" s="60"/>
      <c r="ABS19" s="60"/>
      <c r="ABW19" s="64"/>
      <c r="ACB19" s="60"/>
      <c r="ACC19" s="60"/>
      <c r="ACG19" s="64"/>
      <c r="ACL19" s="60"/>
      <c r="ACM19" s="60"/>
      <c r="ACQ19" s="64"/>
      <c r="ACV19" s="60"/>
      <c r="ACW19" s="60"/>
      <c r="ADA19" s="64"/>
      <c r="ADF19" s="60"/>
      <c r="ADG19" s="60"/>
      <c r="ADK19" s="64"/>
      <c r="ADP19" s="60"/>
      <c r="ADQ19" s="60"/>
      <c r="ADU19" s="64"/>
      <c r="ADZ19" s="60"/>
      <c r="AEA19" s="60"/>
      <c r="AEE19" s="64"/>
      <c r="AEJ19" s="60"/>
      <c r="AEK19" s="60"/>
      <c r="AEO19" s="64"/>
      <c r="AET19" s="60"/>
      <c r="AEU19" s="60"/>
      <c r="AEY19" s="64"/>
      <c r="AFD19" s="60"/>
      <c r="AFE19" s="60"/>
      <c r="AFI19" s="64"/>
      <c r="AFN19" s="60"/>
      <c r="AFO19" s="60"/>
      <c r="AFS19" s="64"/>
      <c r="AFX19" s="60"/>
      <c r="AFY19" s="60"/>
      <c r="AGC19" s="64"/>
      <c r="AGH19" s="60"/>
      <c r="AGI19" s="60"/>
      <c r="AGM19" s="64"/>
      <c r="AGR19" s="60"/>
      <c r="AGS19" s="60"/>
      <c r="AGW19" s="64"/>
      <c r="AHB19" s="60"/>
      <c r="AHC19" s="60"/>
      <c r="AHG19" s="64"/>
      <c r="AHL19" s="60"/>
      <c r="AHM19" s="60"/>
      <c r="AHQ19" s="64"/>
      <c r="AHV19" s="60"/>
      <c r="AHW19" s="60"/>
      <c r="AIA19" s="64"/>
      <c r="AIF19" s="60"/>
      <c r="AIG19" s="60"/>
      <c r="AIK19" s="64"/>
      <c r="AIP19" s="60"/>
      <c r="AIQ19" s="60"/>
      <c r="AIU19" s="64"/>
      <c r="AIZ19" s="60"/>
      <c r="AJA19" s="60"/>
      <c r="AJE19" s="64"/>
      <c r="AJJ19" s="60"/>
      <c r="AJK19" s="60"/>
      <c r="AJO19" s="64"/>
      <c r="AJT19" s="60"/>
      <c r="AJU19" s="60"/>
      <c r="AJY19" s="64"/>
      <c r="AKD19" s="60"/>
      <c r="AKE19" s="60"/>
      <c r="AKI19" s="64"/>
      <c r="AKN19" s="60"/>
      <c r="AKO19" s="60"/>
      <c r="AKS19" s="64"/>
      <c r="AKX19" s="60"/>
      <c r="AKY19" s="60"/>
      <c r="ALC19" s="64"/>
      <c r="ALH19" s="60"/>
      <c r="ALI19" s="60"/>
      <c r="ALM19" s="64"/>
      <c r="ALR19" s="60"/>
      <c r="ALS19" s="60"/>
      <c r="ALW19" s="64"/>
      <c r="AMB19" s="60"/>
      <c r="AMC19" s="60"/>
      <c r="AMG19" s="64"/>
      <c r="AML19" s="60"/>
      <c r="AMM19" s="60"/>
      <c r="AMQ19" s="64"/>
      <c r="AMV19" s="60"/>
      <c r="AMW19" s="60"/>
      <c r="ANA19" s="64"/>
      <c r="ANF19" s="60"/>
      <c r="ANG19" s="60"/>
      <c r="ANK19" s="64"/>
      <c r="ANP19" s="60"/>
      <c r="ANQ19" s="60"/>
      <c r="ANU19" s="64"/>
      <c r="ANZ19" s="60"/>
      <c r="AOA19" s="60"/>
      <c r="AOE19" s="64"/>
      <c r="AOJ19" s="60"/>
      <c r="AOK19" s="60"/>
      <c r="AOO19" s="64"/>
      <c r="AOT19" s="60"/>
      <c r="AOU19" s="60"/>
      <c r="AOY19" s="64"/>
      <c r="APD19" s="60"/>
      <c r="APE19" s="60"/>
      <c r="API19" s="64"/>
      <c r="APN19" s="60"/>
      <c r="APO19" s="60"/>
      <c r="APS19" s="64"/>
      <c r="APX19" s="60"/>
      <c r="APY19" s="60"/>
      <c r="AQC19" s="64"/>
      <c r="AQH19" s="60"/>
      <c r="AQI19" s="60"/>
      <c r="AQM19" s="64"/>
      <c r="AQR19" s="60"/>
      <c r="AQS19" s="60"/>
      <c r="AQW19" s="64"/>
      <c r="ARB19" s="60"/>
      <c r="ARC19" s="60"/>
      <c r="ARG19" s="64"/>
      <c r="ARL19" s="60"/>
      <c r="ARM19" s="60"/>
      <c r="ARQ19" s="64"/>
      <c r="ARV19" s="60"/>
      <c r="ARW19" s="60"/>
      <c r="ASA19" s="64"/>
      <c r="ASF19" s="60"/>
      <c r="ASG19" s="60"/>
      <c r="ASK19" s="64"/>
      <c r="ASP19" s="60"/>
      <c r="ASQ19" s="60"/>
      <c r="ASU19" s="64"/>
      <c r="ASZ19" s="60"/>
      <c r="ATA19" s="60"/>
      <c r="ATE19" s="64"/>
      <c r="ATJ19" s="60"/>
      <c r="ATK19" s="60"/>
      <c r="ATO19" s="64"/>
      <c r="ATT19" s="60"/>
      <c r="ATU19" s="60"/>
      <c r="ATY19" s="64"/>
      <c r="AUD19" s="60"/>
      <c r="AUE19" s="60"/>
      <c r="AUI19" s="64"/>
      <c r="AUN19" s="60"/>
      <c r="AUO19" s="60"/>
      <c r="AUS19" s="64"/>
      <c r="AUX19" s="60"/>
      <c r="AUY19" s="60"/>
      <c r="AVC19" s="64"/>
      <c r="AVH19" s="60"/>
      <c r="AVI19" s="60"/>
      <c r="AVM19" s="64"/>
      <c r="AVR19" s="60"/>
      <c r="AVS19" s="60"/>
      <c r="AVW19" s="64"/>
      <c r="AWB19" s="60"/>
      <c r="AWC19" s="60"/>
      <c r="AWG19" s="64"/>
      <c r="AWL19" s="60"/>
      <c r="AWM19" s="60"/>
      <c r="AWQ19" s="64"/>
      <c r="AWV19" s="60"/>
      <c r="AWW19" s="60"/>
      <c r="AXA19" s="64"/>
      <c r="AXF19" s="60"/>
      <c r="AXG19" s="60"/>
      <c r="AXK19" s="64"/>
      <c r="AXP19" s="60"/>
      <c r="AXQ19" s="60"/>
      <c r="AXU19" s="64"/>
      <c r="AXZ19" s="60"/>
      <c r="AYA19" s="60"/>
      <c r="AYE19" s="64"/>
      <c r="AYJ19" s="60"/>
      <c r="AYK19" s="60"/>
      <c r="AYO19" s="64"/>
      <c r="AYT19" s="60"/>
      <c r="AYU19" s="60"/>
      <c r="AYY19" s="64"/>
      <c r="AZD19" s="60"/>
      <c r="AZE19" s="60"/>
      <c r="AZI19" s="64"/>
      <c r="AZN19" s="60"/>
      <c r="AZO19" s="60"/>
      <c r="AZS19" s="64"/>
      <c r="AZX19" s="60"/>
      <c r="AZY19" s="60"/>
      <c r="BAC19" s="64"/>
      <c r="BAH19" s="60"/>
      <c r="BAI19" s="60"/>
      <c r="BAM19" s="64"/>
      <c r="BAR19" s="60"/>
      <c r="BAS19" s="60"/>
      <c r="BAW19" s="64"/>
      <c r="BBB19" s="60"/>
      <c r="BBC19" s="60"/>
      <c r="BBG19" s="64"/>
      <c r="BBL19" s="60"/>
      <c r="BBM19" s="60"/>
      <c r="BBQ19" s="64"/>
      <c r="BBV19" s="60"/>
      <c r="BBW19" s="60"/>
      <c r="BCA19" s="64"/>
      <c r="BCF19" s="60"/>
      <c r="BCG19" s="60"/>
      <c r="BCK19" s="64"/>
      <c r="BCP19" s="60"/>
      <c r="BCQ19" s="60"/>
      <c r="BCU19" s="64"/>
      <c r="BCZ19" s="60"/>
      <c r="BDA19" s="60"/>
      <c r="BDE19" s="64"/>
      <c r="BDJ19" s="60"/>
      <c r="BDK19" s="60"/>
      <c r="BDO19" s="64"/>
      <c r="BDT19" s="60"/>
      <c r="BDU19" s="60"/>
      <c r="BDY19" s="64"/>
      <c r="BED19" s="60"/>
      <c r="BEE19" s="60"/>
      <c r="BEI19" s="64"/>
      <c r="BEN19" s="60"/>
      <c r="BEO19" s="60"/>
      <c r="BES19" s="64"/>
      <c r="BEX19" s="60"/>
      <c r="BEY19" s="60"/>
      <c r="BFC19" s="64"/>
      <c r="BFH19" s="60"/>
      <c r="BFI19" s="60"/>
      <c r="BFM19" s="64"/>
      <c r="BFR19" s="60"/>
      <c r="BFS19" s="60"/>
      <c r="BFW19" s="64"/>
      <c r="BGB19" s="60"/>
      <c r="BGC19" s="60"/>
      <c r="BGG19" s="64"/>
      <c r="BGL19" s="60"/>
      <c r="BGM19" s="60"/>
      <c r="BGQ19" s="64"/>
      <c r="BGV19" s="60"/>
      <c r="BGW19" s="60"/>
      <c r="BHA19" s="64"/>
      <c r="BHF19" s="60"/>
      <c r="BHG19" s="60"/>
      <c r="BHK19" s="64"/>
      <c r="BHP19" s="60"/>
      <c r="BHQ19" s="60"/>
      <c r="BHU19" s="64"/>
      <c r="BHZ19" s="60"/>
      <c r="BIA19" s="60"/>
      <c r="BIE19" s="64"/>
      <c r="BIJ19" s="60"/>
      <c r="BIK19" s="60"/>
      <c r="BIO19" s="64"/>
      <c r="BIT19" s="60"/>
      <c r="BIU19" s="60"/>
      <c r="BIY19" s="64"/>
      <c r="BJD19" s="60"/>
      <c r="BJE19" s="60"/>
      <c r="BJI19" s="64"/>
      <c r="BJN19" s="60"/>
      <c r="BJO19" s="60"/>
      <c r="BJS19" s="64"/>
      <c r="BJX19" s="60"/>
      <c r="BJY19" s="60"/>
      <c r="BKC19" s="64"/>
      <c r="BKH19" s="60"/>
      <c r="BKI19" s="60"/>
      <c r="BKM19" s="64"/>
      <c r="BKR19" s="60"/>
      <c r="BKS19" s="60"/>
      <c r="BKW19" s="64"/>
      <c r="BLB19" s="60"/>
      <c r="BLC19" s="60"/>
      <c r="BLG19" s="64"/>
      <c r="BLL19" s="60"/>
      <c r="BLM19" s="60"/>
      <c r="BLQ19" s="64"/>
      <c r="BLV19" s="60"/>
      <c r="BLW19" s="60"/>
      <c r="BMA19" s="64"/>
      <c r="BMF19" s="60"/>
      <c r="BMG19" s="60"/>
      <c r="BMK19" s="64"/>
      <c r="BMP19" s="60"/>
      <c r="BMQ19" s="60"/>
      <c r="BMU19" s="64"/>
      <c r="BMZ19" s="60"/>
      <c r="BNA19" s="60"/>
      <c r="BNE19" s="64"/>
      <c r="BNJ19" s="60"/>
      <c r="BNK19" s="60"/>
      <c r="BNO19" s="64"/>
      <c r="BNT19" s="60"/>
      <c r="BNU19" s="60"/>
      <c r="BNY19" s="64"/>
      <c r="BOD19" s="60"/>
      <c r="BOE19" s="60"/>
      <c r="BOI19" s="64"/>
      <c r="BON19" s="60"/>
      <c r="BOO19" s="60"/>
      <c r="BOS19" s="64"/>
      <c r="BOX19" s="60"/>
      <c r="BOY19" s="60"/>
      <c r="BPC19" s="64"/>
      <c r="BPH19" s="60"/>
      <c r="BPI19" s="60"/>
      <c r="BPM19" s="64"/>
      <c r="BPR19" s="60"/>
      <c r="BPS19" s="60"/>
      <c r="BPW19" s="64"/>
      <c r="BQB19" s="60"/>
      <c r="BQC19" s="60"/>
      <c r="BQG19" s="64"/>
      <c r="BQL19" s="60"/>
      <c r="BQM19" s="60"/>
      <c r="BQQ19" s="64"/>
      <c r="BQV19" s="60"/>
      <c r="BQW19" s="60"/>
      <c r="BRA19" s="64"/>
      <c r="BRF19" s="60"/>
      <c r="BRG19" s="60"/>
      <c r="BRK19" s="64"/>
      <c r="BRP19" s="60"/>
      <c r="BRQ19" s="60"/>
      <c r="BRU19" s="64"/>
      <c r="BRZ19" s="60"/>
      <c r="BSA19" s="60"/>
      <c r="BSE19" s="64"/>
      <c r="BSJ19" s="60"/>
      <c r="BSK19" s="60"/>
      <c r="BSO19" s="64"/>
      <c r="BST19" s="60"/>
      <c r="BSU19" s="60"/>
      <c r="BSY19" s="64"/>
      <c r="BTD19" s="60"/>
      <c r="BTE19" s="60"/>
      <c r="BTI19" s="64"/>
      <c r="BTN19" s="60"/>
      <c r="BTO19" s="60"/>
      <c r="BTS19" s="64"/>
      <c r="BTX19" s="60"/>
      <c r="BTY19" s="60"/>
      <c r="BUC19" s="64"/>
      <c r="BUH19" s="60"/>
      <c r="BUI19" s="60"/>
      <c r="BUM19" s="64"/>
      <c r="BUR19" s="60"/>
      <c r="BUS19" s="60"/>
      <c r="BUW19" s="64"/>
      <c r="BVB19" s="60"/>
      <c r="BVC19" s="60"/>
      <c r="BVG19" s="64"/>
      <c r="BVL19" s="60"/>
      <c r="BVM19" s="60"/>
      <c r="BVQ19" s="64"/>
      <c r="BVV19" s="60"/>
      <c r="BVW19" s="60"/>
      <c r="BWA19" s="64"/>
      <c r="BWF19" s="60"/>
      <c r="BWG19" s="60"/>
      <c r="BWK19" s="64"/>
      <c r="BWP19" s="60"/>
      <c r="BWQ19" s="60"/>
      <c r="BWU19" s="64"/>
      <c r="BWZ19" s="60"/>
      <c r="BXA19" s="60"/>
      <c r="BXE19" s="64"/>
      <c r="BXJ19" s="60"/>
      <c r="BXK19" s="60"/>
      <c r="BXO19" s="64"/>
      <c r="BXT19" s="60"/>
      <c r="BXU19" s="60"/>
      <c r="BXY19" s="64"/>
      <c r="BYD19" s="60"/>
      <c r="BYE19" s="60"/>
      <c r="BYI19" s="64"/>
      <c r="BYN19" s="60"/>
      <c r="BYO19" s="60"/>
      <c r="BYS19" s="64"/>
      <c r="BYX19" s="60"/>
      <c r="BYY19" s="60"/>
      <c r="BZC19" s="64"/>
      <c r="BZH19" s="60"/>
      <c r="BZI19" s="60"/>
      <c r="BZM19" s="64"/>
      <c r="BZR19" s="60"/>
      <c r="BZS19" s="60"/>
      <c r="BZW19" s="64"/>
      <c r="CAB19" s="60"/>
      <c r="CAC19" s="60"/>
      <c r="CAG19" s="64"/>
      <c r="CAL19" s="60"/>
      <c r="CAM19" s="60"/>
      <c r="CAQ19" s="64"/>
      <c r="CAV19" s="60"/>
      <c r="CAW19" s="60"/>
      <c r="CBA19" s="64"/>
      <c r="CBF19" s="60"/>
      <c r="CBG19" s="60"/>
      <c r="CBK19" s="64"/>
      <c r="CBP19" s="60"/>
      <c r="CBQ19" s="60"/>
      <c r="CBU19" s="64"/>
      <c r="CBZ19" s="60"/>
      <c r="CCA19" s="60"/>
      <c r="CCE19" s="64"/>
      <c r="CCJ19" s="60"/>
      <c r="CCK19" s="60"/>
      <c r="CCO19" s="64"/>
      <c r="CCT19" s="60"/>
      <c r="CCU19" s="60"/>
      <c r="CCY19" s="64"/>
      <c r="CDD19" s="60"/>
      <c r="CDE19" s="60"/>
      <c r="CDI19" s="64"/>
      <c r="CDN19" s="60"/>
      <c r="CDO19" s="60"/>
      <c r="CDS19" s="64"/>
      <c r="CDX19" s="60"/>
      <c r="CDY19" s="60"/>
      <c r="CEC19" s="64"/>
      <c r="CEH19" s="60"/>
      <c r="CEI19" s="60"/>
      <c r="CEM19" s="64"/>
      <c r="CER19" s="60"/>
      <c r="CES19" s="60"/>
      <c r="CEW19" s="64"/>
      <c r="CFB19" s="60"/>
      <c r="CFC19" s="60"/>
      <c r="CFG19" s="64"/>
      <c r="CFL19" s="60"/>
      <c r="CFM19" s="60"/>
      <c r="CFQ19" s="64"/>
      <c r="CFV19" s="60"/>
      <c r="CFW19" s="60"/>
      <c r="CGA19" s="64"/>
      <c r="CGF19" s="60"/>
      <c r="CGG19" s="60"/>
      <c r="CGK19" s="64"/>
      <c r="CGP19" s="60"/>
      <c r="CGQ19" s="60"/>
      <c r="CGU19" s="64"/>
      <c r="CGZ19" s="60"/>
      <c r="CHA19" s="60"/>
      <c r="CHE19" s="64"/>
      <c r="CHJ19" s="60"/>
      <c r="CHK19" s="60"/>
      <c r="CHO19" s="64"/>
      <c r="CHT19" s="60"/>
      <c r="CHU19" s="60"/>
      <c r="CHY19" s="64"/>
      <c r="CID19" s="60"/>
      <c r="CIE19" s="60"/>
      <c r="CII19" s="64"/>
      <c r="CIN19" s="60"/>
      <c r="CIO19" s="60"/>
      <c r="CIS19" s="64"/>
      <c r="CIX19" s="60"/>
      <c r="CIY19" s="60"/>
      <c r="CJC19" s="64"/>
      <c r="CJH19" s="60"/>
      <c r="CJI19" s="60"/>
      <c r="CJM19" s="64"/>
      <c r="CJR19" s="60"/>
      <c r="CJS19" s="60"/>
      <c r="CJW19" s="64"/>
      <c r="CKB19" s="60"/>
      <c r="CKC19" s="60"/>
      <c r="CKG19" s="64"/>
      <c r="CKL19" s="60"/>
      <c r="CKM19" s="60"/>
      <c r="CKQ19" s="64"/>
      <c r="CKV19" s="60"/>
      <c r="CKW19" s="60"/>
      <c r="CLA19" s="64"/>
      <c r="CLF19" s="60"/>
      <c r="CLG19" s="60"/>
      <c r="CLK19" s="64"/>
      <c r="CLP19" s="60"/>
      <c r="CLQ19" s="60"/>
      <c r="CLU19" s="64"/>
      <c r="CLZ19" s="60"/>
      <c r="CMA19" s="60"/>
      <c r="CME19" s="64"/>
      <c r="CMJ19" s="60"/>
      <c r="CMK19" s="60"/>
      <c r="CMO19" s="64"/>
      <c r="CMT19" s="60"/>
      <c r="CMU19" s="60"/>
      <c r="CMY19" s="64"/>
      <c r="CND19" s="60"/>
      <c r="CNE19" s="60"/>
      <c r="CNI19" s="64"/>
      <c r="CNN19" s="60"/>
      <c r="CNO19" s="60"/>
      <c r="CNS19" s="64"/>
      <c r="CNX19" s="60"/>
      <c r="CNY19" s="60"/>
      <c r="COC19" s="64"/>
      <c r="COH19" s="60"/>
      <c r="COI19" s="60"/>
      <c r="COM19" s="64"/>
      <c r="COR19" s="60"/>
      <c r="COS19" s="60"/>
      <c r="COW19" s="64"/>
      <c r="CPB19" s="60"/>
      <c r="CPC19" s="60"/>
      <c r="CPG19" s="64"/>
      <c r="CPL19" s="60"/>
      <c r="CPM19" s="60"/>
      <c r="CPQ19" s="64"/>
      <c r="CPV19" s="60"/>
      <c r="CPW19" s="60"/>
      <c r="CQA19" s="64"/>
      <c r="CQF19" s="60"/>
      <c r="CQG19" s="60"/>
      <c r="CQK19" s="64"/>
      <c r="CQP19" s="60"/>
      <c r="CQQ19" s="60"/>
      <c r="CQU19" s="64"/>
      <c r="CQZ19" s="60"/>
      <c r="CRA19" s="60"/>
      <c r="CRE19" s="64"/>
      <c r="CRJ19" s="60"/>
      <c r="CRK19" s="60"/>
      <c r="CRO19" s="64"/>
      <c r="CRT19" s="60"/>
      <c r="CRU19" s="60"/>
      <c r="CRY19" s="64"/>
      <c r="CSD19" s="60"/>
      <c r="CSE19" s="60"/>
      <c r="CSI19" s="64"/>
      <c r="CSN19" s="60"/>
      <c r="CSO19" s="60"/>
      <c r="CSS19" s="64"/>
      <c r="CSX19" s="60"/>
      <c r="CSY19" s="60"/>
      <c r="CTC19" s="64"/>
      <c r="CTH19" s="60"/>
      <c r="CTI19" s="60"/>
      <c r="CTM19" s="64"/>
      <c r="CTR19" s="60"/>
      <c r="CTS19" s="60"/>
      <c r="CTW19" s="64"/>
      <c r="CUB19" s="60"/>
      <c r="CUC19" s="60"/>
      <c r="CUG19" s="64"/>
      <c r="CUL19" s="60"/>
      <c r="CUM19" s="60"/>
      <c r="CUQ19" s="64"/>
      <c r="CUV19" s="60"/>
      <c r="CUW19" s="60"/>
      <c r="CVA19" s="64"/>
      <c r="CVF19" s="60"/>
      <c r="CVG19" s="60"/>
      <c r="CVK19" s="64"/>
      <c r="CVP19" s="60"/>
      <c r="CVQ19" s="60"/>
      <c r="CVU19" s="64"/>
      <c r="CVZ19" s="60"/>
      <c r="CWA19" s="60"/>
      <c r="CWE19" s="64"/>
      <c r="CWJ19" s="60"/>
      <c r="CWK19" s="60"/>
      <c r="CWO19" s="64"/>
      <c r="CWT19" s="60"/>
      <c r="CWU19" s="60"/>
      <c r="CWY19" s="64"/>
      <c r="CXD19" s="60"/>
      <c r="CXE19" s="60"/>
      <c r="CXI19" s="64"/>
      <c r="CXN19" s="60"/>
      <c r="CXO19" s="60"/>
      <c r="CXS19" s="64"/>
      <c r="CXX19" s="60"/>
      <c r="CXY19" s="60"/>
      <c r="CYC19" s="64"/>
      <c r="CYH19" s="60"/>
      <c r="CYI19" s="60"/>
      <c r="CYM19" s="64"/>
      <c r="CYR19" s="60"/>
      <c r="CYS19" s="60"/>
      <c r="CYW19" s="64"/>
      <c r="CZB19" s="60"/>
      <c r="CZC19" s="60"/>
      <c r="CZG19" s="64"/>
      <c r="CZL19" s="60"/>
      <c r="CZM19" s="60"/>
      <c r="CZQ19" s="64"/>
      <c r="CZV19" s="60"/>
      <c r="CZW19" s="60"/>
      <c r="DAA19" s="64"/>
      <c r="DAF19" s="60"/>
      <c r="DAG19" s="60"/>
      <c r="DAK19" s="64"/>
      <c r="DAP19" s="60"/>
      <c r="DAQ19" s="60"/>
      <c r="DAU19" s="64"/>
      <c r="DAZ19" s="60"/>
      <c r="DBA19" s="60"/>
      <c r="DBE19" s="64"/>
      <c r="DBJ19" s="60"/>
      <c r="DBK19" s="60"/>
      <c r="DBO19" s="64"/>
      <c r="DBT19" s="60"/>
      <c r="DBU19" s="60"/>
      <c r="DBY19" s="64"/>
      <c r="DCD19" s="60"/>
      <c r="DCE19" s="60"/>
      <c r="DCI19" s="64"/>
      <c r="DCN19" s="60"/>
      <c r="DCO19" s="60"/>
      <c r="DCS19" s="64"/>
      <c r="DCX19" s="60"/>
      <c r="DCY19" s="60"/>
      <c r="DDC19" s="64"/>
      <c r="DDH19" s="60"/>
      <c r="DDI19" s="60"/>
      <c r="DDM19" s="64"/>
      <c r="DDR19" s="60"/>
      <c r="DDS19" s="60"/>
      <c r="DDW19" s="64"/>
      <c r="DEB19" s="60"/>
      <c r="DEC19" s="60"/>
      <c r="DEG19" s="64"/>
      <c r="DEL19" s="60"/>
      <c r="DEM19" s="60"/>
      <c r="DEQ19" s="64"/>
      <c r="DEV19" s="60"/>
      <c r="DEW19" s="60"/>
      <c r="DFA19" s="64"/>
      <c r="DFF19" s="60"/>
      <c r="DFG19" s="60"/>
      <c r="DFK19" s="64"/>
      <c r="DFP19" s="60"/>
      <c r="DFQ19" s="60"/>
      <c r="DFU19" s="64"/>
      <c r="DFZ19" s="60"/>
      <c r="DGA19" s="60"/>
      <c r="DGE19" s="64"/>
      <c r="DGJ19" s="60"/>
      <c r="DGK19" s="60"/>
      <c r="DGO19" s="64"/>
      <c r="DGT19" s="60"/>
      <c r="DGU19" s="60"/>
      <c r="DGY19" s="64"/>
      <c r="DHD19" s="60"/>
      <c r="DHE19" s="60"/>
      <c r="DHI19" s="64"/>
      <c r="DHN19" s="60"/>
      <c r="DHO19" s="60"/>
      <c r="DHS19" s="64"/>
      <c r="DHX19" s="60"/>
      <c r="DHY19" s="60"/>
      <c r="DIC19" s="64"/>
      <c r="DIH19" s="60"/>
      <c r="DII19" s="60"/>
      <c r="DIM19" s="64"/>
      <c r="DIR19" s="60"/>
      <c r="DIS19" s="60"/>
      <c r="DIW19" s="64"/>
      <c r="DJB19" s="60"/>
      <c r="DJC19" s="60"/>
      <c r="DJG19" s="64"/>
      <c r="DJL19" s="60"/>
      <c r="DJM19" s="60"/>
      <c r="DJQ19" s="64"/>
      <c r="DJV19" s="60"/>
      <c r="DJW19" s="60"/>
      <c r="DKA19" s="64"/>
      <c r="DKF19" s="60"/>
      <c r="DKG19" s="60"/>
      <c r="DKK19" s="64"/>
      <c r="DKP19" s="60"/>
      <c r="DKQ19" s="60"/>
      <c r="DKU19" s="64"/>
      <c r="DKZ19" s="60"/>
      <c r="DLA19" s="60"/>
      <c r="DLE19" s="64"/>
      <c r="DLJ19" s="60"/>
      <c r="DLK19" s="60"/>
      <c r="DLO19" s="64"/>
      <c r="DLT19" s="60"/>
      <c r="DLU19" s="60"/>
      <c r="DLY19" s="64"/>
      <c r="DMD19" s="60"/>
      <c r="DME19" s="60"/>
      <c r="DMI19" s="64"/>
      <c r="DMN19" s="60"/>
      <c r="DMO19" s="60"/>
      <c r="DMS19" s="64"/>
      <c r="DMX19" s="60"/>
      <c r="DMY19" s="60"/>
      <c r="DNC19" s="64"/>
      <c r="DNH19" s="60"/>
      <c r="DNI19" s="60"/>
      <c r="DNM19" s="64"/>
      <c r="DNR19" s="60"/>
      <c r="DNS19" s="60"/>
      <c r="DNW19" s="64"/>
      <c r="DOB19" s="60"/>
      <c r="DOC19" s="60"/>
      <c r="DOG19" s="64"/>
      <c r="DOL19" s="60"/>
      <c r="DOM19" s="60"/>
      <c r="DOQ19" s="64"/>
      <c r="DOV19" s="60"/>
      <c r="DOW19" s="60"/>
      <c r="DPA19" s="64"/>
      <c r="DPF19" s="60"/>
      <c r="DPG19" s="60"/>
      <c r="DPK19" s="64"/>
      <c r="DPP19" s="60"/>
      <c r="DPQ19" s="60"/>
      <c r="DPU19" s="64"/>
      <c r="DPZ19" s="60"/>
      <c r="DQA19" s="60"/>
      <c r="DQE19" s="64"/>
      <c r="DQJ19" s="60"/>
      <c r="DQK19" s="60"/>
      <c r="DQO19" s="64"/>
      <c r="DQT19" s="60"/>
      <c r="DQU19" s="60"/>
      <c r="DQY19" s="64"/>
      <c r="DRD19" s="60"/>
      <c r="DRE19" s="60"/>
      <c r="DRI19" s="64"/>
      <c r="DRN19" s="60"/>
      <c r="DRO19" s="60"/>
      <c r="DRS19" s="64"/>
      <c r="DRX19" s="60"/>
      <c r="DRY19" s="60"/>
      <c r="DSC19" s="64"/>
      <c r="DSH19" s="60"/>
      <c r="DSI19" s="60"/>
      <c r="DSM19" s="64"/>
      <c r="DSR19" s="60"/>
      <c r="DSS19" s="60"/>
      <c r="DSW19" s="64"/>
      <c r="DTB19" s="60"/>
      <c r="DTC19" s="60"/>
      <c r="DTG19" s="64"/>
      <c r="DTL19" s="60"/>
      <c r="DTM19" s="60"/>
      <c r="DTQ19" s="64"/>
      <c r="DTV19" s="60"/>
      <c r="DTW19" s="60"/>
      <c r="DUA19" s="64"/>
      <c r="DUF19" s="60"/>
      <c r="DUG19" s="60"/>
      <c r="DUK19" s="64"/>
      <c r="DUP19" s="60"/>
      <c r="DUQ19" s="60"/>
      <c r="DUU19" s="64"/>
      <c r="DUZ19" s="60"/>
      <c r="DVA19" s="60"/>
      <c r="DVE19" s="64"/>
      <c r="DVJ19" s="60"/>
      <c r="DVK19" s="60"/>
      <c r="DVO19" s="64"/>
      <c r="DVT19" s="60"/>
      <c r="DVU19" s="60"/>
      <c r="DVY19" s="64"/>
      <c r="DWD19" s="60"/>
      <c r="DWE19" s="60"/>
      <c r="DWI19" s="64"/>
      <c r="DWN19" s="60"/>
      <c r="DWO19" s="60"/>
      <c r="DWS19" s="64"/>
      <c r="DWX19" s="60"/>
      <c r="DWY19" s="60"/>
      <c r="DXC19" s="64"/>
      <c r="DXH19" s="60"/>
      <c r="DXI19" s="60"/>
      <c r="DXM19" s="64"/>
      <c r="DXR19" s="60"/>
      <c r="DXS19" s="60"/>
      <c r="DXW19" s="64"/>
      <c r="DYB19" s="60"/>
      <c r="DYC19" s="60"/>
      <c r="DYG19" s="64"/>
      <c r="DYL19" s="60"/>
      <c r="DYM19" s="60"/>
      <c r="DYQ19" s="64"/>
      <c r="DYV19" s="60"/>
      <c r="DYW19" s="60"/>
      <c r="DZA19" s="64"/>
      <c r="DZF19" s="60"/>
      <c r="DZG19" s="60"/>
      <c r="DZK19" s="64"/>
      <c r="DZP19" s="60"/>
      <c r="DZQ19" s="60"/>
      <c r="DZU19" s="64"/>
      <c r="DZZ19" s="60"/>
      <c r="EAA19" s="60"/>
      <c r="EAE19" s="64"/>
      <c r="EAJ19" s="60"/>
      <c r="EAK19" s="60"/>
      <c r="EAO19" s="64"/>
      <c r="EAT19" s="60"/>
      <c r="EAU19" s="60"/>
      <c r="EAY19" s="64"/>
      <c r="EBD19" s="60"/>
      <c r="EBE19" s="60"/>
      <c r="EBI19" s="64"/>
      <c r="EBN19" s="60"/>
      <c r="EBO19" s="60"/>
      <c r="EBS19" s="64"/>
      <c r="EBX19" s="60"/>
      <c r="EBY19" s="60"/>
      <c r="ECC19" s="64"/>
      <c r="ECH19" s="60"/>
      <c r="ECI19" s="60"/>
      <c r="ECM19" s="64"/>
      <c r="ECR19" s="60"/>
      <c r="ECS19" s="60"/>
      <c r="ECW19" s="64"/>
      <c r="EDB19" s="60"/>
      <c r="EDC19" s="60"/>
      <c r="EDG19" s="64"/>
      <c r="EDL19" s="60"/>
      <c r="EDM19" s="60"/>
      <c r="EDQ19" s="64"/>
      <c r="EDV19" s="60"/>
      <c r="EDW19" s="60"/>
      <c r="EEA19" s="64"/>
      <c r="EEF19" s="60"/>
      <c r="EEG19" s="60"/>
      <c r="EEK19" s="64"/>
      <c r="EEP19" s="60"/>
      <c r="EEQ19" s="60"/>
      <c r="EEU19" s="64"/>
      <c r="EEZ19" s="60"/>
      <c r="EFA19" s="60"/>
      <c r="EFE19" s="64"/>
      <c r="EFJ19" s="60"/>
      <c r="EFK19" s="60"/>
      <c r="EFO19" s="64"/>
      <c r="EFT19" s="60"/>
      <c r="EFU19" s="60"/>
      <c r="EFY19" s="64"/>
      <c r="EGD19" s="60"/>
      <c r="EGE19" s="60"/>
      <c r="EGI19" s="64"/>
      <c r="EGN19" s="60"/>
      <c r="EGO19" s="60"/>
      <c r="EGS19" s="64"/>
      <c r="EGX19" s="60"/>
      <c r="EGY19" s="60"/>
      <c r="EHC19" s="64"/>
      <c r="EHH19" s="60"/>
      <c r="EHI19" s="60"/>
      <c r="EHM19" s="64"/>
      <c r="EHR19" s="60"/>
      <c r="EHS19" s="60"/>
      <c r="EHW19" s="64"/>
      <c r="EIB19" s="60"/>
      <c r="EIC19" s="60"/>
      <c r="EIG19" s="64"/>
      <c r="EIL19" s="60"/>
      <c r="EIM19" s="60"/>
      <c r="EIQ19" s="64"/>
      <c r="EIV19" s="60"/>
      <c r="EIW19" s="60"/>
      <c r="EJA19" s="64"/>
      <c r="EJF19" s="60"/>
      <c r="EJG19" s="60"/>
      <c r="EJK19" s="64"/>
      <c r="EJP19" s="60"/>
      <c r="EJQ19" s="60"/>
      <c r="EJU19" s="64"/>
      <c r="EJZ19" s="60"/>
      <c r="EKA19" s="60"/>
      <c r="EKE19" s="64"/>
      <c r="EKJ19" s="60"/>
      <c r="EKK19" s="60"/>
      <c r="EKO19" s="64"/>
      <c r="EKT19" s="60"/>
      <c r="EKU19" s="60"/>
      <c r="EKY19" s="64"/>
      <c r="ELD19" s="60"/>
      <c r="ELE19" s="60"/>
      <c r="ELI19" s="64"/>
      <c r="ELN19" s="60"/>
      <c r="ELO19" s="60"/>
      <c r="ELS19" s="64"/>
      <c r="ELX19" s="60"/>
      <c r="ELY19" s="60"/>
      <c r="EMC19" s="64"/>
      <c r="EMH19" s="60"/>
      <c r="EMI19" s="60"/>
      <c r="EMM19" s="64"/>
      <c r="EMR19" s="60"/>
      <c r="EMS19" s="60"/>
      <c r="EMW19" s="64"/>
      <c r="ENB19" s="60"/>
      <c r="ENC19" s="60"/>
      <c r="ENG19" s="64"/>
      <c r="ENL19" s="60"/>
      <c r="ENM19" s="60"/>
      <c r="ENQ19" s="64"/>
      <c r="ENV19" s="60"/>
      <c r="ENW19" s="60"/>
      <c r="EOA19" s="64"/>
      <c r="EOF19" s="60"/>
      <c r="EOG19" s="60"/>
      <c r="EOK19" s="64"/>
      <c r="EOP19" s="60"/>
      <c r="EOQ19" s="60"/>
      <c r="EOU19" s="64"/>
      <c r="EOZ19" s="60"/>
      <c r="EPA19" s="60"/>
      <c r="EPE19" s="64"/>
      <c r="EPJ19" s="60"/>
      <c r="EPK19" s="60"/>
      <c r="EPO19" s="64"/>
      <c r="EPT19" s="60"/>
      <c r="EPU19" s="60"/>
      <c r="EPY19" s="64"/>
      <c r="EQD19" s="60"/>
      <c r="EQE19" s="60"/>
      <c r="EQI19" s="64"/>
      <c r="EQN19" s="60"/>
      <c r="EQO19" s="60"/>
      <c r="EQS19" s="64"/>
      <c r="EQX19" s="60"/>
      <c r="EQY19" s="60"/>
      <c r="ERC19" s="64"/>
      <c r="ERH19" s="60"/>
      <c r="ERI19" s="60"/>
      <c r="ERM19" s="64"/>
      <c r="ERR19" s="60"/>
      <c r="ERS19" s="60"/>
      <c r="ERW19" s="64"/>
      <c r="ESB19" s="60"/>
      <c r="ESC19" s="60"/>
      <c r="ESG19" s="64"/>
      <c r="ESL19" s="60"/>
      <c r="ESM19" s="60"/>
      <c r="ESQ19" s="64"/>
      <c r="ESV19" s="60"/>
      <c r="ESW19" s="60"/>
      <c r="ETA19" s="64"/>
      <c r="ETF19" s="60"/>
      <c r="ETG19" s="60"/>
      <c r="ETK19" s="64"/>
      <c r="ETP19" s="60"/>
      <c r="ETQ19" s="60"/>
      <c r="ETU19" s="64"/>
      <c r="ETZ19" s="60"/>
      <c r="EUA19" s="60"/>
      <c r="EUE19" s="64"/>
      <c r="EUJ19" s="60"/>
      <c r="EUK19" s="60"/>
      <c r="EUO19" s="64"/>
      <c r="EUT19" s="60"/>
      <c r="EUU19" s="60"/>
      <c r="EUY19" s="64"/>
      <c r="EVD19" s="60"/>
      <c r="EVE19" s="60"/>
      <c r="EVI19" s="64"/>
      <c r="EVN19" s="60"/>
      <c r="EVO19" s="60"/>
      <c r="EVS19" s="64"/>
      <c r="EVX19" s="60"/>
      <c r="EVY19" s="60"/>
      <c r="EWC19" s="64"/>
      <c r="EWH19" s="60"/>
      <c r="EWI19" s="60"/>
      <c r="EWM19" s="64"/>
      <c r="EWR19" s="60"/>
      <c r="EWS19" s="60"/>
      <c r="EWW19" s="64"/>
      <c r="EXB19" s="60"/>
      <c r="EXC19" s="60"/>
      <c r="EXG19" s="64"/>
      <c r="EXL19" s="60"/>
      <c r="EXM19" s="60"/>
      <c r="EXQ19" s="64"/>
      <c r="EXV19" s="60"/>
      <c r="EXW19" s="60"/>
      <c r="EYA19" s="64"/>
      <c r="EYF19" s="60"/>
      <c r="EYG19" s="60"/>
      <c r="EYK19" s="64"/>
      <c r="EYP19" s="60"/>
      <c r="EYQ19" s="60"/>
      <c r="EYU19" s="64"/>
      <c r="EYZ19" s="60"/>
      <c r="EZA19" s="60"/>
      <c r="EZE19" s="64"/>
      <c r="EZJ19" s="60"/>
      <c r="EZK19" s="60"/>
      <c r="EZO19" s="64"/>
      <c r="EZT19" s="60"/>
      <c r="EZU19" s="60"/>
      <c r="EZY19" s="64"/>
      <c r="FAD19" s="60"/>
      <c r="FAE19" s="60"/>
      <c r="FAI19" s="64"/>
      <c r="FAN19" s="60"/>
      <c r="FAO19" s="60"/>
      <c r="FAS19" s="64"/>
      <c r="FAX19" s="60"/>
      <c r="FAY19" s="60"/>
      <c r="FBC19" s="64"/>
      <c r="FBH19" s="60"/>
      <c r="FBI19" s="60"/>
      <c r="FBM19" s="64"/>
      <c r="FBR19" s="60"/>
      <c r="FBS19" s="60"/>
      <c r="FBW19" s="64"/>
      <c r="FCB19" s="60"/>
      <c r="FCC19" s="60"/>
      <c r="FCG19" s="64"/>
      <c r="FCL19" s="60"/>
      <c r="FCM19" s="60"/>
      <c r="FCQ19" s="64"/>
      <c r="FCV19" s="60"/>
      <c r="FCW19" s="60"/>
      <c r="FDA19" s="64"/>
      <c r="FDF19" s="60"/>
      <c r="FDG19" s="60"/>
      <c r="FDK19" s="64"/>
      <c r="FDP19" s="60"/>
      <c r="FDQ19" s="60"/>
      <c r="FDU19" s="64"/>
      <c r="FDZ19" s="60"/>
      <c r="FEA19" s="60"/>
      <c r="FEE19" s="64"/>
      <c r="FEJ19" s="60"/>
      <c r="FEK19" s="60"/>
      <c r="FEO19" s="64"/>
      <c r="FET19" s="60"/>
      <c r="FEU19" s="60"/>
      <c r="FEY19" s="64"/>
      <c r="FFD19" s="60"/>
      <c r="FFE19" s="60"/>
      <c r="FFI19" s="64"/>
      <c r="FFN19" s="60"/>
      <c r="FFO19" s="60"/>
      <c r="FFS19" s="64"/>
      <c r="FFX19" s="60"/>
      <c r="FFY19" s="60"/>
      <c r="FGC19" s="64"/>
      <c r="FGH19" s="60"/>
      <c r="FGI19" s="60"/>
      <c r="FGM19" s="64"/>
      <c r="FGR19" s="60"/>
      <c r="FGS19" s="60"/>
      <c r="FGW19" s="64"/>
      <c r="FHB19" s="60"/>
      <c r="FHC19" s="60"/>
      <c r="FHG19" s="64"/>
      <c r="FHL19" s="60"/>
      <c r="FHM19" s="60"/>
      <c r="FHQ19" s="64"/>
      <c r="FHV19" s="60"/>
      <c r="FHW19" s="60"/>
      <c r="FIA19" s="64"/>
      <c r="FIF19" s="60"/>
      <c r="FIG19" s="60"/>
      <c r="FIK19" s="64"/>
      <c r="FIP19" s="60"/>
      <c r="FIQ19" s="60"/>
      <c r="FIU19" s="64"/>
      <c r="FIZ19" s="60"/>
      <c r="FJA19" s="60"/>
      <c r="FJE19" s="64"/>
      <c r="FJJ19" s="60"/>
      <c r="FJK19" s="60"/>
      <c r="FJO19" s="64"/>
      <c r="FJT19" s="60"/>
      <c r="FJU19" s="60"/>
      <c r="FJY19" s="64"/>
      <c r="FKD19" s="60"/>
      <c r="FKE19" s="60"/>
      <c r="FKI19" s="64"/>
      <c r="FKN19" s="60"/>
      <c r="FKO19" s="60"/>
      <c r="FKS19" s="64"/>
      <c r="FKX19" s="60"/>
      <c r="FKY19" s="60"/>
      <c r="FLC19" s="64"/>
      <c r="FLH19" s="60"/>
      <c r="FLI19" s="60"/>
      <c r="FLM19" s="64"/>
      <c r="FLR19" s="60"/>
      <c r="FLS19" s="60"/>
      <c r="FLW19" s="64"/>
      <c r="FMB19" s="60"/>
      <c r="FMC19" s="60"/>
      <c r="FMG19" s="64"/>
      <c r="FML19" s="60"/>
      <c r="FMM19" s="60"/>
      <c r="FMQ19" s="64"/>
      <c r="FMV19" s="60"/>
      <c r="FMW19" s="60"/>
      <c r="FNA19" s="64"/>
      <c r="FNF19" s="60"/>
      <c r="FNG19" s="60"/>
      <c r="FNK19" s="64"/>
      <c r="FNP19" s="60"/>
      <c r="FNQ19" s="60"/>
      <c r="FNU19" s="64"/>
      <c r="FNZ19" s="60"/>
      <c r="FOA19" s="60"/>
      <c r="FOE19" s="64"/>
      <c r="FOJ19" s="60"/>
      <c r="FOK19" s="60"/>
      <c r="FOO19" s="64"/>
      <c r="FOT19" s="60"/>
      <c r="FOU19" s="60"/>
      <c r="FOY19" s="64"/>
      <c r="FPD19" s="60"/>
      <c r="FPE19" s="60"/>
      <c r="FPI19" s="64"/>
      <c r="FPN19" s="60"/>
      <c r="FPO19" s="60"/>
      <c r="FPS19" s="64"/>
      <c r="FPX19" s="60"/>
      <c r="FPY19" s="60"/>
      <c r="FQC19" s="64"/>
      <c r="FQH19" s="60"/>
      <c r="FQI19" s="60"/>
      <c r="FQM19" s="64"/>
      <c r="FQR19" s="60"/>
      <c r="FQS19" s="60"/>
      <c r="FQW19" s="64"/>
      <c r="FRB19" s="60"/>
      <c r="FRC19" s="60"/>
      <c r="FRG19" s="64"/>
      <c r="FRL19" s="60"/>
      <c r="FRM19" s="60"/>
      <c r="FRQ19" s="64"/>
      <c r="FRV19" s="60"/>
      <c r="FRW19" s="60"/>
      <c r="FSA19" s="64"/>
      <c r="FSF19" s="60"/>
      <c r="FSG19" s="60"/>
      <c r="FSK19" s="64"/>
      <c r="FSP19" s="60"/>
      <c r="FSQ19" s="60"/>
      <c r="FSU19" s="64"/>
      <c r="FSZ19" s="60"/>
      <c r="FTA19" s="60"/>
      <c r="FTE19" s="64"/>
      <c r="FTJ19" s="60"/>
      <c r="FTK19" s="60"/>
      <c r="FTO19" s="64"/>
      <c r="FTT19" s="60"/>
      <c r="FTU19" s="60"/>
      <c r="FTY19" s="64"/>
      <c r="FUD19" s="60"/>
      <c r="FUE19" s="60"/>
      <c r="FUI19" s="64"/>
      <c r="FUN19" s="60"/>
      <c r="FUO19" s="60"/>
      <c r="FUS19" s="64"/>
      <c r="FUX19" s="60"/>
      <c r="FUY19" s="60"/>
      <c r="FVC19" s="64"/>
      <c r="FVH19" s="60"/>
      <c r="FVI19" s="60"/>
      <c r="FVM19" s="64"/>
      <c r="FVR19" s="60"/>
      <c r="FVS19" s="60"/>
      <c r="FVW19" s="64"/>
      <c r="FWB19" s="60"/>
      <c r="FWC19" s="60"/>
      <c r="FWG19" s="64"/>
      <c r="FWL19" s="60"/>
      <c r="FWM19" s="60"/>
      <c r="FWQ19" s="64"/>
      <c r="FWV19" s="60"/>
      <c r="FWW19" s="60"/>
      <c r="FXA19" s="64"/>
      <c r="FXF19" s="60"/>
      <c r="FXG19" s="60"/>
      <c r="FXK19" s="64"/>
      <c r="FXP19" s="60"/>
      <c r="FXQ19" s="60"/>
      <c r="FXU19" s="64"/>
      <c r="FXZ19" s="60"/>
      <c r="FYA19" s="60"/>
      <c r="FYE19" s="64"/>
      <c r="FYJ19" s="60"/>
      <c r="FYK19" s="60"/>
      <c r="FYO19" s="64"/>
      <c r="FYT19" s="60"/>
      <c r="FYU19" s="60"/>
      <c r="FYY19" s="64"/>
      <c r="FZD19" s="60"/>
      <c r="FZE19" s="60"/>
      <c r="FZI19" s="64"/>
      <c r="FZN19" s="60"/>
      <c r="FZO19" s="60"/>
      <c r="FZS19" s="64"/>
      <c r="FZX19" s="60"/>
      <c r="FZY19" s="60"/>
      <c r="GAC19" s="64"/>
      <c r="GAH19" s="60"/>
      <c r="GAI19" s="60"/>
      <c r="GAM19" s="64"/>
      <c r="GAR19" s="60"/>
      <c r="GAS19" s="60"/>
      <c r="GAW19" s="64"/>
      <c r="GBB19" s="60"/>
      <c r="GBC19" s="60"/>
      <c r="GBG19" s="64"/>
      <c r="GBL19" s="60"/>
      <c r="GBM19" s="60"/>
      <c r="GBQ19" s="64"/>
      <c r="GBV19" s="60"/>
      <c r="GBW19" s="60"/>
      <c r="GCA19" s="64"/>
      <c r="GCF19" s="60"/>
      <c r="GCG19" s="60"/>
      <c r="GCK19" s="64"/>
      <c r="GCP19" s="60"/>
      <c r="GCQ19" s="60"/>
      <c r="GCU19" s="64"/>
      <c r="GCZ19" s="60"/>
      <c r="GDA19" s="60"/>
      <c r="GDE19" s="64"/>
      <c r="GDJ19" s="60"/>
      <c r="GDK19" s="60"/>
      <c r="GDO19" s="64"/>
      <c r="GDT19" s="60"/>
      <c r="GDU19" s="60"/>
      <c r="GDY19" s="64"/>
      <c r="GED19" s="60"/>
      <c r="GEE19" s="60"/>
      <c r="GEI19" s="64"/>
      <c r="GEN19" s="60"/>
      <c r="GEO19" s="60"/>
      <c r="GES19" s="64"/>
      <c r="GEX19" s="60"/>
      <c r="GEY19" s="60"/>
      <c r="GFC19" s="64"/>
      <c r="GFH19" s="60"/>
      <c r="GFI19" s="60"/>
      <c r="GFM19" s="64"/>
      <c r="GFR19" s="60"/>
      <c r="GFS19" s="60"/>
      <c r="GFW19" s="64"/>
      <c r="GGB19" s="60"/>
      <c r="GGC19" s="60"/>
      <c r="GGG19" s="64"/>
      <c r="GGL19" s="60"/>
      <c r="GGM19" s="60"/>
      <c r="GGQ19" s="64"/>
      <c r="GGV19" s="60"/>
      <c r="GGW19" s="60"/>
      <c r="GHA19" s="64"/>
      <c r="GHF19" s="60"/>
      <c r="GHG19" s="60"/>
      <c r="GHK19" s="64"/>
      <c r="GHP19" s="60"/>
      <c r="GHQ19" s="60"/>
      <c r="GHU19" s="64"/>
      <c r="GHZ19" s="60"/>
      <c r="GIA19" s="60"/>
      <c r="GIE19" s="64"/>
      <c r="GIJ19" s="60"/>
      <c r="GIK19" s="60"/>
      <c r="GIO19" s="64"/>
      <c r="GIT19" s="60"/>
      <c r="GIU19" s="60"/>
      <c r="GIY19" s="64"/>
      <c r="GJD19" s="60"/>
      <c r="GJE19" s="60"/>
      <c r="GJI19" s="64"/>
      <c r="GJN19" s="60"/>
      <c r="GJO19" s="60"/>
      <c r="GJS19" s="64"/>
      <c r="GJX19" s="60"/>
      <c r="GJY19" s="60"/>
      <c r="GKC19" s="64"/>
      <c r="GKH19" s="60"/>
      <c r="GKI19" s="60"/>
      <c r="GKM19" s="64"/>
      <c r="GKR19" s="60"/>
      <c r="GKS19" s="60"/>
      <c r="GKW19" s="64"/>
      <c r="GLB19" s="60"/>
      <c r="GLC19" s="60"/>
      <c r="GLG19" s="64"/>
      <c r="GLL19" s="60"/>
      <c r="GLM19" s="60"/>
      <c r="GLQ19" s="64"/>
      <c r="GLV19" s="60"/>
      <c r="GLW19" s="60"/>
      <c r="GMA19" s="64"/>
      <c r="GMF19" s="60"/>
      <c r="GMG19" s="60"/>
      <c r="GMK19" s="64"/>
      <c r="GMP19" s="60"/>
      <c r="GMQ19" s="60"/>
      <c r="GMU19" s="64"/>
      <c r="GMZ19" s="60"/>
      <c r="GNA19" s="60"/>
      <c r="GNE19" s="64"/>
      <c r="GNJ19" s="60"/>
      <c r="GNK19" s="60"/>
      <c r="GNO19" s="64"/>
      <c r="GNT19" s="60"/>
      <c r="GNU19" s="60"/>
      <c r="GNY19" s="64"/>
      <c r="GOD19" s="60"/>
      <c r="GOE19" s="60"/>
      <c r="GOI19" s="64"/>
      <c r="GON19" s="60"/>
      <c r="GOO19" s="60"/>
      <c r="GOS19" s="64"/>
      <c r="GOX19" s="60"/>
      <c r="GOY19" s="60"/>
      <c r="GPC19" s="64"/>
      <c r="GPH19" s="60"/>
      <c r="GPI19" s="60"/>
      <c r="GPM19" s="64"/>
      <c r="GPR19" s="60"/>
      <c r="GPS19" s="60"/>
      <c r="GPW19" s="64"/>
      <c r="GQB19" s="60"/>
      <c r="GQC19" s="60"/>
      <c r="GQG19" s="64"/>
      <c r="GQL19" s="60"/>
      <c r="GQM19" s="60"/>
      <c r="GQQ19" s="64"/>
      <c r="GQV19" s="60"/>
      <c r="GQW19" s="60"/>
      <c r="GRA19" s="64"/>
      <c r="GRF19" s="60"/>
      <c r="GRG19" s="60"/>
      <c r="GRK19" s="64"/>
      <c r="GRP19" s="60"/>
      <c r="GRQ19" s="60"/>
      <c r="GRU19" s="64"/>
      <c r="GRZ19" s="60"/>
      <c r="GSA19" s="60"/>
      <c r="GSE19" s="64"/>
      <c r="GSJ19" s="60"/>
      <c r="GSK19" s="60"/>
      <c r="GSO19" s="64"/>
      <c r="GST19" s="60"/>
      <c r="GSU19" s="60"/>
      <c r="GSY19" s="64"/>
      <c r="GTD19" s="60"/>
      <c r="GTE19" s="60"/>
      <c r="GTI19" s="64"/>
      <c r="GTN19" s="60"/>
      <c r="GTO19" s="60"/>
      <c r="GTS19" s="64"/>
      <c r="GTX19" s="60"/>
      <c r="GTY19" s="60"/>
      <c r="GUC19" s="64"/>
      <c r="GUH19" s="60"/>
      <c r="GUI19" s="60"/>
      <c r="GUM19" s="64"/>
      <c r="GUR19" s="60"/>
      <c r="GUS19" s="60"/>
      <c r="GUW19" s="64"/>
      <c r="GVB19" s="60"/>
      <c r="GVC19" s="60"/>
      <c r="GVG19" s="64"/>
      <c r="GVL19" s="60"/>
      <c r="GVM19" s="60"/>
      <c r="GVQ19" s="64"/>
      <c r="GVV19" s="60"/>
      <c r="GVW19" s="60"/>
      <c r="GWA19" s="64"/>
      <c r="GWF19" s="60"/>
      <c r="GWG19" s="60"/>
      <c r="GWK19" s="64"/>
      <c r="GWP19" s="60"/>
      <c r="GWQ19" s="60"/>
      <c r="GWU19" s="64"/>
      <c r="GWZ19" s="60"/>
      <c r="GXA19" s="60"/>
      <c r="GXE19" s="64"/>
      <c r="GXJ19" s="60"/>
      <c r="GXK19" s="60"/>
      <c r="GXO19" s="64"/>
      <c r="GXT19" s="60"/>
      <c r="GXU19" s="60"/>
      <c r="GXY19" s="64"/>
      <c r="GYD19" s="60"/>
      <c r="GYE19" s="60"/>
      <c r="GYI19" s="64"/>
      <c r="GYN19" s="60"/>
      <c r="GYO19" s="60"/>
      <c r="GYS19" s="64"/>
      <c r="GYX19" s="60"/>
      <c r="GYY19" s="60"/>
      <c r="GZC19" s="64"/>
      <c r="GZH19" s="60"/>
      <c r="GZI19" s="60"/>
      <c r="GZM19" s="64"/>
      <c r="GZR19" s="60"/>
      <c r="GZS19" s="60"/>
      <c r="GZW19" s="64"/>
      <c r="HAB19" s="60"/>
      <c r="HAC19" s="60"/>
      <c r="HAG19" s="64"/>
      <c r="HAL19" s="60"/>
      <c r="HAM19" s="60"/>
      <c r="HAQ19" s="64"/>
      <c r="HAV19" s="60"/>
      <c r="HAW19" s="60"/>
      <c r="HBA19" s="64"/>
      <c r="HBF19" s="60"/>
      <c r="HBG19" s="60"/>
      <c r="HBK19" s="64"/>
      <c r="HBP19" s="60"/>
      <c r="HBQ19" s="60"/>
      <c r="HBU19" s="64"/>
      <c r="HBZ19" s="60"/>
      <c r="HCA19" s="60"/>
      <c r="HCE19" s="64"/>
      <c r="HCJ19" s="60"/>
      <c r="HCK19" s="60"/>
      <c r="HCO19" s="64"/>
      <c r="HCT19" s="60"/>
      <c r="HCU19" s="60"/>
      <c r="HCY19" s="64"/>
      <c r="HDD19" s="60"/>
      <c r="HDE19" s="60"/>
      <c r="HDI19" s="64"/>
      <c r="HDN19" s="60"/>
      <c r="HDO19" s="60"/>
      <c r="HDS19" s="64"/>
      <c r="HDX19" s="60"/>
      <c r="HDY19" s="60"/>
      <c r="HEC19" s="64"/>
      <c r="HEH19" s="60"/>
      <c r="HEI19" s="60"/>
      <c r="HEM19" s="64"/>
      <c r="HER19" s="60"/>
      <c r="HES19" s="60"/>
      <c r="HEW19" s="64"/>
      <c r="HFB19" s="60"/>
      <c r="HFC19" s="60"/>
      <c r="HFG19" s="64"/>
      <c r="HFL19" s="60"/>
      <c r="HFM19" s="60"/>
      <c r="HFQ19" s="64"/>
      <c r="HFV19" s="60"/>
      <c r="HFW19" s="60"/>
      <c r="HGA19" s="64"/>
      <c r="HGF19" s="60"/>
      <c r="HGG19" s="60"/>
      <c r="HGK19" s="64"/>
      <c r="HGP19" s="60"/>
      <c r="HGQ19" s="60"/>
      <c r="HGU19" s="64"/>
      <c r="HGZ19" s="60"/>
      <c r="HHA19" s="60"/>
      <c r="HHE19" s="64"/>
      <c r="HHJ19" s="60"/>
      <c r="HHK19" s="60"/>
      <c r="HHO19" s="64"/>
      <c r="HHT19" s="60"/>
      <c r="HHU19" s="60"/>
      <c r="HHY19" s="64"/>
      <c r="HID19" s="60"/>
      <c r="HIE19" s="60"/>
      <c r="HII19" s="64"/>
      <c r="HIN19" s="60"/>
      <c r="HIO19" s="60"/>
      <c r="HIS19" s="64"/>
      <c r="HIX19" s="60"/>
      <c r="HIY19" s="60"/>
      <c r="HJC19" s="64"/>
      <c r="HJH19" s="60"/>
      <c r="HJI19" s="60"/>
      <c r="HJM19" s="64"/>
      <c r="HJR19" s="60"/>
      <c r="HJS19" s="60"/>
      <c r="HJW19" s="64"/>
      <c r="HKB19" s="60"/>
      <c r="HKC19" s="60"/>
      <c r="HKG19" s="64"/>
      <c r="HKL19" s="60"/>
      <c r="HKM19" s="60"/>
      <c r="HKQ19" s="64"/>
      <c r="HKV19" s="60"/>
      <c r="HKW19" s="60"/>
      <c r="HLA19" s="64"/>
      <c r="HLF19" s="60"/>
      <c r="HLG19" s="60"/>
      <c r="HLK19" s="64"/>
      <c r="HLP19" s="60"/>
      <c r="HLQ19" s="60"/>
      <c r="HLU19" s="64"/>
      <c r="HLZ19" s="60"/>
      <c r="HMA19" s="60"/>
      <c r="HME19" s="64"/>
      <c r="HMJ19" s="60"/>
      <c r="HMK19" s="60"/>
      <c r="HMO19" s="64"/>
      <c r="HMT19" s="60"/>
      <c r="HMU19" s="60"/>
      <c r="HMY19" s="64"/>
      <c r="HND19" s="60"/>
      <c r="HNE19" s="60"/>
      <c r="HNI19" s="64"/>
      <c r="HNN19" s="60"/>
      <c r="HNO19" s="60"/>
      <c r="HNS19" s="64"/>
      <c r="HNX19" s="60"/>
      <c r="HNY19" s="60"/>
      <c r="HOC19" s="64"/>
      <c r="HOH19" s="60"/>
      <c r="HOI19" s="60"/>
      <c r="HOM19" s="64"/>
      <c r="HOR19" s="60"/>
      <c r="HOS19" s="60"/>
      <c r="HOW19" s="64"/>
      <c r="HPB19" s="60"/>
      <c r="HPC19" s="60"/>
      <c r="HPG19" s="64"/>
      <c r="HPL19" s="60"/>
      <c r="HPM19" s="60"/>
      <c r="HPQ19" s="64"/>
      <c r="HPV19" s="60"/>
      <c r="HPW19" s="60"/>
      <c r="HQA19" s="64"/>
      <c r="HQF19" s="60"/>
      <c r="HQG19" s="60"/>
      <c r="HQK19" s="64"/>
      <c r="HQP19" s="60"/>
      <c r="HQQ19" s="60"/>
      <c r="HQU19" s="64"/>
      <c r="HQZ19" s="60"/>
      <c r="HRA19" s="60"/>
      <c r="HRE19" s="64"/>
      <c r="HRJ19" s="60"/>
      <c r="HRK19" s="60"/>
      <c r="HRO19" s="64"/>
      <c r="HRT19" s="60"/>
      <c r="HRU19" s="60"/>
      <c r="HRY19" s="64"/>
      <c r="HSD19" s="60"/>
      <c r="HSE19" s="60"/>
      <c r="HSI19" s="64"/>
      <c r="HSN19" s="60"/>
      <c r="HSO19" s="60"/>
      <c r="HSS19" s="64"/>
      <c r="HSX19" s="60"/>
      <c r="HSY19" s="60"/>
      <c r="HTC19" s="64"/>
      <c r="HTH19" s="60"/>
      <c r="HTI19" s="60"/>
      <c r="HTM19" s="64"/>
      <c r="HTR19" s="60"/>
      <c r="HTS19" s="60"/>
      <c r="HTW19" s="64"/>
      <c r="HUB19" s="60"/>
      <c r="HUC19" s="60"/>
      <c r="HUG19" s="64"/>
      <c r="HUL19" s="60"/>
      <c r="HUM19" s="60"/>
      <c r="HUQ19" s="64"/>
      <c r="HUV19" s="60"/>
      <c r="HUW19" s="60"/>
      <c r="HVA19" s="64"/>
      <c r="HVF19" s="60"/>
      <c r="HVG19" s="60"/>
      <c r="HVK19" s="64"/>
      <c r="HVP19" s="60"/>
      <c r="HVQ19" s="60"/>
      <c r="HVU19" s="64"/>
      <c r="HVZ19" s="60"/>
      <c r="HWA19" s="60"/>
      <c r="HWE19" s="64"/>
      <c r="HWJ19" s="60"/>
      <c r="HWK19" s="60"/>
      <c r="HWO19" s="64"/>
      <c r="HWT19" s="60"/>
      <c r="HWU19" s="60"/>
      <c r="HWY19" s="64"/>
      <c r="HXD19" s="60"/>
      <c r="HXE19" s="60"/>
      <c r="HXI19" s="64"/>
      <c r="HXN19" s="60"/>
      <c r="HXO19" s="60"/>
      <c r="HXS19" s="64"/>
      <c r="HXX19" s="60"/>
      <c r="HXY19" s="60"/>
      <c r="HYC19" s="64"/>
      <c r="HYH19" s="60"/>
      <c r="HYI19" s="60"/>
      <c r="HYM19" s="64"/>
      <c r="HYR19" s="60"/>
      <c r="HYS19" s="60"/>
      <c r="HYW19" s="64"/>
      <c r="HZB19" s="60"/>
      <c r="HZC19" s="60"/>
      <c r="HZG19" s="64"/>
      <c r="HZL19" s="60"/>
      <c r="HZM19" s="60"/>
      <c r="HZQ19" s="64"/>
      <c r="HZV19" s="60"/>
      <c r="HZW19" s="60"/>
      <c r="IAA19" s="64"/>
      <c r="IAF19" s="60"/>
      <c r="IAG19" s="60"/>
      <c r="IAK19" s="64"/>
      <c r="IAP19" s="60"/>
      <c r="IAQ19" s="60"/>
      <c r="IAU19" s="64"/>
      <c r="IAZ19" s="60"/>
      <c r="IBA19" s="60"/>
      <c r="IBE19" s="64"/>
      <c r="IBJ19" s="60"/>
      <c r="IBK19" s="60"/>
      <c r="IBO19" s="64"/>
      <c r="IBT19" s="60"/>
      <c r="IBU19" s="60"/>
      <c r="IBY19" s="64"/>
      <c r="ICD19" s="60"/>
      <c r="ICE19" s="60"/>
      <c r="ICI19" s="64"/>
      <c r="ICN19" s="60"/>
      <c r="ICO19" s="60"/>
      <c r="ICS19" s="64"/>
      <c r="ICX19" s="60"/>
      <c r="ICY19" s="60"/>
      <c r="IDC19" s="64"/>
      <c r="IDH19" s="60"/>
      <c r="IDI19" s="60"/>
      <c r="IDM19" s="64"/>
      <c r="IDR19" s="60"/>
      <c r="IDS19" s="60"/>
      <c r="IDW19" s="64"/>
      <c r="IEB19" s="60"/>
      <c r="IEC19" s="60"/>
      <c r="IEG19" s="64"/>
      <c r="IEL19" s="60"/>
      <c r="IEM19" s="60"/>
      <c r="IEQ19" s="64"/>
      <c r="IEV19" s="60"/>
      <c r="IEW19" s="60"/>
      <c r="IFA19" s="64"/>
      <c r="IFF19" s="60"/>
      <c r="IFG19" s="60"/>
      <c r="IFK19" s="64"/>
      <c r="IFP19" s="60"/>
      <c r="IFQ19" s="60"/>
      <c r="IFU19" s="64"/>
      <c r="IFZ19" s="60"/>
      <c r="IGA19" s="60"/>
      <c r="IGE19" s="64"/>
      <c r="IGJ19" s="60"/>
      <c r="IGK19" s="60"/>
      <c r="IGO19" s="64"/>
      <c r="IGT19" s="60"/>
      <c r="IGU19" s="60"/>
      <c r="IGY19" s="64"/>
      <c r="IHD19" s="60"/>
      <c r="IHE19" s="60"/>
      <c r="IHI19" s="64"/>
      <c r="IHN19" s="60"/>
      <c r="IHO19" s="60"/>
      <c r="IHS19" s="64"/>
      <c r="IHX19" s="60"/>
      <c r="IHY19" s="60"/>
      <c r="IIC19" s="64"/>
      <c r="IIH19" s="60"/>
      <c r="III19" s="60"/>
      <c r="IIM19" s="64"/>
      <c r="IIR19" s="60"/>
      <c r="IIS19" s="60"/>
      <c r="IIW19" s="64"/>
      <c r="IJB19" s="60"/>
      <c r="IJC19" s="60"/>
      <c r="IJG19" s="64"/>
      <c r="IJL19" s="60"/>
      <c r="IJM19" s="60"/>
      <c r="IJQ19" s="64"/>
      <c r="IJV19" s="60"/>
      <c r="IJW19" s="60"/>
      <c r="IKA19" s="64"/>
      <c r="IKF19" s="60"/>
      <c r="IKG19" s="60"/>
      <c r="IKK19" s="64"/>
      <c r="IKP19" s="60"/>
      <c r="IKQ19" s="60"/>
      <c r="IKU19" s="64"/>
      <c r="IKZ19" s="60"/>
      <c r="ILA19" s="60"/>
      <c r="ILE19" s="64"/>
      <c r="ILJ19" s="60"/>
      <c r="ILK19" s="60"/>
      <c r="ILO19" s="64"/>
      <c r="ILT19" s="60"/>
      <c r="ILU19" s="60"/>
      <c r="ILY19" s="64"/>
      <c r="IMD19" s="60"/>
      <c r="IME19" s="60"/>
      <c r="IMI19" s="64"/>
      <c r="IMN19" s="60"/>
      <c r="IMO19" s="60"/>
      <c r="IMS19" s="64"/>
      <c r="IMX19" s="60"/>
      <c r="IMY19" s="60"/>
      <c r="INC19" s="64"/>
      <c r="INH19" s="60"/>
      <c r="INI19" s="60"/>
      <c r="INM19" s="64"/>
      <c r="INR19" s="60"/>
      <c r="INS19" s="60"/>
      <c r="INW19" s="64"/>
      <c r="IOB19" s="60"/>
      <c r="IOC19" s="60"/>
      <c r="IOG19" s="64"/>
      <c r="IOL19" s="60"/>
      <c r="IOM19" s="60"/>
      <c r="IOQ19" s="64"/>
      <c r="IOV19" s="60"/>
      <c r="IOW19" s="60"/>
      <c r="IPA19" s="64"/>
      <c r="IPF19" s="60"/>
      <c r="IPG19" s="60"/>
      <c r="IPK19" s="64"/>
      <c r="IPP19" s="60"/>
      <c r="IPQ19" s="60"/>
      <c r="IPU19" s="64"/>
      <c r="IPZ19" s="60"/>
      <c r="IQA19" s="60"/>
      <c r="IQE19" s="64"/>
      <c r="IQJ19" s="60"/>
      <c r="IQK19" s="60"/>
      <c r="IQO19" s="64"/>
      <c r="IQT19" s="60"/>
      <c r="IQU19" s="60"/>
      <c r="IQY19" s="64"/>
      <c r="IRD19" s="60"/>
      <c r="IRE19" s="60"/>
      <c r="IRI19" s="64"/>
      <c r="IRN19" s="60"/>
      <c r="IRO19" s="60"/>
      <c r="IRS19" s="64"/>
      <c r="IRX19" s="60"/>
      <c r="IRY19" s="60"/>
      <c r="ISC19" s="64"/>
      <c r="ISH19" s="60"/>
      <c r="ISI19" s="60"/>
      <c r="ISM19" s="64"/>
      <c r="ISR19" s="60"/>
      <c r="ISS19" s="60"/>
      <c r="ISW19" s="64"/>
      <c r="ITB19" s="60"/>
      <c r="ITC19" s="60"/>
      <c r="ITG19" s="64"/>
      <c r="ITL19" s="60"/>
      <c r="ITM19" s="60"/>
      <c r="ITQ19" s="64"/>
      <c r="ITV19" s="60"/>
      <c r="ITW19" s="60"/>
      <c r="IUA19" s="64"/>
      <c r="IUF19" s="60"/>
      <c r="IUG19" s="60"/>
      <c r="IUK19" s="64"/>
      <c r="IUP19" s="60"/>
      <c r="IUQ19" s="60"/>
      <c r="IUU19" s="64"/>
      <c r="IUZ19" s="60"/>
      <c r="IVA19" s="60"/>
      <c r="IVE19" s="64"/>
      <c r="IVJ19" s="60"/>
      <c r="IVK19" s="60"/>
      <c r="IVO19" s="64"/>
      <c r="IVT19" s="60"/>
      <c r="IVU19" s="60"/>
      <c r="IVY19" s="64"/>
      <c r="IWD19" s="60"/>
      <c r="IWE19" s="60"/>
      <c r="IWI19" s="64"/>
      <c r="IWN19" s="60"/>
      <c r="IWO19" s="60"/>
      <c r="IWS19" s="64"/>
      <c r="IWX19" s="60"/>
      <c r="IWY19" s="60"/>
      <c r="IXC19" s="64"/>
      <c r="IXH19" s="60"/>
      <c r="IXI19" s="60"/>
      <c r="IXM19" s="64"/>
      <c r="IXR19" s="60"/>
      <c r="IXS19" s="60"/>
      <c r="IXW19" s="64"/>
      <c r="IYB19" s="60"/>
      <c r="IYC19" s="60"/>
      <c r="IYG19" s="64"/>
      <c r="IYL19" s="60"/>
      <c r="IYM19" s="60"/>
      <c r="IYQ19" s="64"/>
      <c r="IYV19" s="60"/>
      <c r="IYW19" s="60"/>
      <c r="IZA19" s="64"/>
      <c r="IZF19" s="60"/>
      <c r="IZG19" s="60"/>
      <c r="IZK19" s="64"/>
      <c r="IZP19" s="60"/>
      <c r="IZQ19" s="60"/>
      <c r="IZU19" s="64"/>
      <c r="IZZ19" s="60"/>
      <c r="JAA19" s="60"/>
      <c r="JAE19" s="64"/>
      <c r="JAJ19" s="60"/>
      <c r="JAK19" s="60"/>
      <c r="JAO19" s="64"/>
      <c r="JAT19" s="60"/>
      <c r="JAU19" s="60"/>
      <c r="JAY19" s="64"/>
      <c r="JBD19" s="60"/>
      <c r="JBE19" s="60"/>
      <c r="JBI19" s="64"/>
      <c r="JBN19" s="60"/>
      <c r="JBO19" s="60"/>
      <c r="JBS19" s="64"/>
      <c r="JBX19" s="60"/>
      <c r="JBY19" s="60"/>
      <c r="JCC19" s="64"/>
      <c r="JCH19" s="60"/>
      <c r="JCI19" s="60"/>
      <c r="JCM19" s="64"/>
      <c r="JCR19" s="60"/>
      <c r="JCS19" s="60"/>
      <c r="JCW19" s="64"/>
      <c r="JDB19" s="60"/>
      <c r="JDC19" s="60"/>
      <c r="JDG19" s="64"/>
      <c r="JDL19" s="60"/>
      <c r="JDM19" s="60"/>
      <c r="JDQ19" s="64"/>
      <c r="JDV19" s="60"/>
      <c r="JDW19" s="60"/>
      <c r="JEA19" s="64"/>
      <c r="JEF19" s="60"/>
      <c r="JEG19" s="60"/>
      <c r="JEK19" s="64"/>
      <c r="JEP19" s="60"/>
      <c r="JEQ19" s="60"/>
      <c r="JEU19" s="64"/>
      <c r="JEZ19" s="60"/>
      <c r="JFA19" s="60"/>
      <c r="JFE19" s="64"/>
      <c r="JFJ19" s="60"/>
      <c r="JFK19" s="60"/>
      <c r="JFO19" s="64"/>
      <c r="JFT19" s="60"/>
      <c r="JFU19" s="60"/>
      <c r="JFY19" s="64"/>
      <c r="JGD19" s="60"/>
      <c r="JGE19" s="60"/>
      <c r="JGI19" s="64"/>
      <c r="JGN19" s="60"/>
      <c r="JGO19" s="60"/>
      <c r="JGS19" s="64"/>
      <c r="JGX19" s="60"/>
      <c r="JGY19" s="60"/>
      <c r="JHC19" s="64"/>
      <c r="JHH19" s="60"/>
      <c r="JHI19" s="60"/>
      <c r="JHM19" s="64"/>
      <c r="JHR19" s="60"/>
      <c r="JHS19" s="60"/>
      <c r="JHW19" s="64"/>
      <c r="JIB19" s="60"/>
      <c r="JIC19" s="60"/>
      <c r="JIG19" s="64"/>
      <c r="JIL19" s="60"/>
      <c r="JIM19" s="60"/>
      <c r="JIQ19" s="64"/>
      <c r="JIV19" s="60"/>
      <c r="JIW19" s="60"/>
      <c r="JJA19" s="64"/>
      <c r="JJF19" s="60"/>
      <c r="JJG19" s="60"/>
      <c r="JJK19" s="64"/>
      <c r="JJP19" s="60"/>
      <c r="JJQ19" s="60"/>
      <c r="JJU19" s="64"/>
      <c r="JJZ19" s="60"/>
      <c r="JKA19" s="60"/>
      <c r="JKE19" s="64"/>
      <c r="JKJ19" s="60"/>
      <c r="JKK19" s="60"/>
      <c r="JKO19" s="64"/>
      <c r="JKT19" s="60"/>
      <c r="JKU19" s="60"/>
      <c r="JKY19" s="64"/>
      <c r="JLD19" s="60"/>
      <c r="JLE19" s="60"/>
      <c r="JLI19" s="64"/>
      <c r="JLN19" s="60"/>
      <c r="JLO19" s="60"/>
      <c r="JLS19" s="64"/>
      <c r="JLX19" s="60"/>
      <c r="JLY19" s="60"/>
      <c r="JMC19" s="64"/>
      <c r="JMH19" s="60"/>
      <c r="JMI19" s="60"/>
      <c r="JMM19" s="64"/>
      <c r="JMR19" s="60"/>
      <c r="JMS19" s="60"/>
      <c r="JMW19" s="64"/>
      <c r="JNB19" s="60"/>
      <c r="JNC19" s="60"/>
      <c r="JNG19" s="64"/>
      <c r="JNL19" s="60"/>
      <c r="JNM19" s="60"/>
      <c r="JNQ19" s="64"/>
      <c r="JNV19" s="60"/>
      <c r="JNW19" s="60"/>
      <c r="JOA19" s="64"/>
      <c r="JOF19" s="60"/>
      <c r="JOG19" s="60"/>
      <c r="JOK19" s="64"/>
      <c r="JOP19" s="60"/>
      <c r="JOQ19" s="60"/>
      <c r="JOU19" s="64"/>
      <c r="JOZ19" s="60"/>
      <c r="JPA19" s="60"/>
      <c r="JPE19" s="64"/>
      <c r="JPJ19" s="60"/>
      <c r="JPK19" s="60"/>
      <c r="JPO19" s="64"/>
      <c r="JPT19" s="60"/>
      <c r="JPU19" s="60"/>
      <c r="JPY19" s="64"/>
      <c r="JQD19" s="60"/>
      <c r="JQE19" s="60"/>
      <c r="JQI19" s="64"/>
      <c r="JQN19" s="60"/>
      <c r="JQO19" s="60"/>
      <c r="JQS19" s="64"/>
      <c r="JQX19" s="60"/>
      <c r="JQY19" s="60"/>
      <c r="JRC19" s="64"/>
      <c r="JRH19" s="60"/>
      <c r="JRI19" s="60"/>
      <c r="JRM19" s="64"/>
      <c r="JRR19" s="60"/>
      <c r="JRS19" s="60"/>
      <c r="JRW19" s="64"/>
      <c r="JSB19" s="60"/>
      <c r="JSC19" s="60"/>
      <c r="JSG19" s="64"/>
      <c r="JSL19" s="60"/>
      <c r="JSM19" s="60"/>
      <c r="JSQ19" s="64"/>
      <c r="JSV19" s="60"/>
      <c r="JSW19" s="60"/>
      <c r="JTA19" s="64"/>
      <c r="JTF19" s="60"/>
      <c r="JTG19" s="60"/>
      <c r="JTK19" s="64"/>
      <c r="JTP19" s="60"/>
      <c r="JTQ19" s="60"/>
      <c r="JTU19" s="64"/>
      <c r="JTZ19" s="60"/>
      <c r="JUA19" s="60"/>
      <c r="JUE19" s="64"/>
      <c r="JUJ19" s="60"/>
      <c r="JUK19" s="60"/>
      <c r="JUO19" s="64"/>
      <c r="JUT19" s="60"/>
      <c r="JUU19" s="60"/>
      <c r="JUY19" s="64"/>
      <c r="JVD19" s="60"/>
      <c r="JVE19" s="60"/>
      <c r="JVI19" s="64"/>
      <c r="JVN19" s="60"/>
      <c r="JVO19" s="60"/>
      <c r="JVS19" s="64"/>
      <c r="JVX19" s="60"/>
      <c r="JVY19" s="60"/>
      <c r="JWC19" s="64"/>
      <c r="JWH19" s="60"/>
      <c r="JWI19" s="60"/>
      <c r="JWM19" s="64"/>
      <c r="JWR19" s="60"/>
      <c r="JWS19" s="60"/>
      <c r="JWW19" s="64"/>
      <c r="JXB19" s="60"/>
      <c r="JXC19" s="60"/>
      <c r="JXG19" s="64"/>
      <c r="JXL19" s="60"/>
      <c r="JXM19" s="60"/>
      <c r="JXQ19" s="64"/>
      <c r="JXV19" s="60"/>
      <c r="JXW19" s="60"/>
      <c r="JYA19" s="64"/>
      <c r="JYF19" s="60"/>
      <c r="JYG19" s="60"/>
      <c r="JYK19" s="64"/>
      <c r="JYP19" s="60"/>
      <c r="JYQ19" s="60"/>
      <c r="JYU19" s="64"/>
      <c r="JYZ19" s="60"/>
      <c r="JZA19" s="60"/>
      <c r="JZE19" s="64"/>
      <c r="JZJ19" s="60"/>
      <c r="JZK19" s="60"/>
      <c r="JZO19" s="64"/>
      <c r="JZT19" s="60"/>
      <c r="JZU19" s="60"/>
      <c r="JZY19" s="64"/>
      <c r="KAD19" s="60"/>
      <c r="KAE19" s="60"/>
      <c r="KAI19" s="64"/>
      <c r="KAN19" s="60"/>
      <c r="KAO19" s="60"/>
      <c r="KAS19" s="64"/>
      <c r="KAX19" s="60"/>
      <c r="KAY19" s="60"/>
      <c r="KBC19" s="64"/>
      <c r="KBH19" s="60"/>
      <c r="KBI19" s="60"/>
      <c r="KBM19" s="64"/>
      <c r="KBR19" s="60"/>
      <c r="KBS19" s="60"/>
      <c r="KBW19" s="64"/>
      <c r="KCB19" s="60"/>
      <c r="KCC19" s="60"/>
      <c r="KCG19" s="64"/>
      <c r="KCL19" s="60"/>
      <c r="KCM19" s="60"/>
      <c r="KCQ19" s="64"/>
      <c r="KCV19" s="60"/>
      <c r="KCW19" s="60"/>
      <c r="KDA19" s="64"/>
      <c r="KDF19" s="60"/>
      <c r="KDG19" s="60"/>
      <c r="KDK19" s="64"/>
      <c r="KDP19" s="60"/>
      <c r="KDQ19" s="60"/>
      <c r="KDU19" s="64"/>
      <c r="KDZ19" s="60"/>
      <c r="KEA19" s="60"/>
      <c r="KEE19" s="64"/>
      <c r="KEJ19" s="60"/>
      <c r="KEK19" s="60"/>
      <c r="KEO19" s="64"/>
      <c r="KET19" s="60"/>
      <c r="KEU19" s="60"/>
      <c r="KEY19" s="64"/>
      <c r="KFD19" s="60"/>
      <c r="KFE19" s="60"/>
      <c r="KFI19" s="64"/>
      <c r="KFN19" s="60"/>
      <c r="KFO19" s="60"/>
      <c r="KFS19" s="64"/>
      <c r="KFX19" s="60"/>
      <c r="KFY19" s="60"/>
      <c r="KGC19" s="64"/>
      <c r="KGH19" s="60"/>
      <c r="KGI19" s="60"/>
      <c r="KGM19" s="64"/>
      <c r="KGR19" s="60"/>
      <c r="KGS19" s="60"/>
      <c r="KGW19" s="64"/>
      <c r="KHB19" s="60"/>
      <c r="KHC19" s="60"/>
      <c r="KHG19" s="64"/>
      <c r="KHL19" s="60"/>
      <c r="KHM19" s="60"/>
      <c r="KHQ19" s="64"/>
      <c r="KHV19" s="60"/>
      <c r="KHW19" s="60"/>
      <c r="KIA19" s="64"/>
      <c r="KIF19" s="60"/>
      <c r="KIG19" s="60"/>
      <c r="KIK19" s="64"/>
      <c r="KIP19" s="60"/>
      <c r="KIQ19" s="60"/>
      <c r="KIU19" s="64"/>
      <c r="KIZ19" s="60"/>
      <c r="KJA19" s="60"/>
      <c r="KJE19" s="64"/>
      <c r="KJJ19" s="60"/>
      <c r="KJK19" s="60"/>
      <c r="KJO19" s="64"/>
      <c r="KJT19" s="60"/>
      <c r="KJU19" s="60"/>
      <c r="KJY19" s="64"/>
      <c r="KKD19" s="60"/>
      <c r="KKE19" s="60"/>
      <c r="KKI19" s="64"/>
      <c r="KKN19" s="60"/>
      <c r="KKO19" s="60"/>
      <c r="KKS19" s="64"/>
      <c r="KKX19" s="60"/>
      <c r="KKY19" s="60"/>
      <c r="KLC19" s="64"/>
      <c r="KLH19" s="60"/>
      <c r="KLI19" s="60"/>
      <c r="KLM19" s="64"/>
      <c r="KLR19" s="60"/>
      <c r="KLS19" s="60"/>
      <c r="KLW19" s="64"/>
      <c r="KMB19" s="60"/>
      <c r="KMC19" s="60"/>
      <c r="KMG19" s="64"/>
      <c r="KML19" s="60"/>
      <c r="KMM19" s="60"/>
      <c r="KMQ19" s="64"/>
      <c r="KMV19" s="60"/>
      <c r="KMW19" s="60"/>
      <c r="KNA19" s="64"/>
      <c r="KNF19" s="60"/>
      <c r="KNG19" s="60"/>
      <c r="KNK19" s="64"/>
      <c r="KNP19" s="60"/>
      <c r="KNQ19" s="60"/>
      <c r="KNU19" s="64"/>
      <c r="KNZ19" s="60"/>
      <c r="KOA19" s="60"/>
      <c r="KOE19" s="64"/>
      <c r="KOJ19" s="60"/>
      <c r="KOK19" s="60"/>
      <c r="KOO19" s="64"/>
      <c r="KOT19" s="60"/>
      <c r="KOU19" s="60"/>
      <c r="KOY19" s="64"/>
      <c r="KPD19" s="60"/>
      <c r="KPE19" s="60"/>
      <c r="KPI19" s="64"/>
      <c r="KPN19" s="60"/>
      <c r="KPO19" s="60"/>
      <c r="KPS19" s="64"/>
      <c r="KPX19" s="60"/>
      <c r="KPY19" s="60"/>
      <c r="KQC19" s="64"/>
      <c r="KQH19" s="60"/>
      <c r="KQI19" s="60"/>
      <c r="KQM19" s="64"/>
      <c r="KQR19" s="60"/>
      <c r="KQS19" s="60"/>
      <c r="KQW19" s="64"/>
      <c r="KRB19" s="60"/>
      <c r="KRC19" s="60"/>
      <c r="KRG19" s="64"/>
      <c r="KRL19" s="60"/>
      <c r="KRM19" s="60"/>
      <c r="KRQ19" s="64"/>
      <c r="KRV19" s="60"/>
      <c r="KRW19" s="60"/>
      <c r="KSA19" s="64"/>
      <c r="KSF19" s="60"/>
      <c r="KSG19" s="60"/>
      <c r="KSK19" s="64"/>
      <c r="KSP19" s="60"/>
      <c r="KSQ19" s="60"/>
      <c r="KSU19" s="64"/>
      <c r="KSZ19" s="60"/>
      <c r="KTA19" s="60"/>
      <c r="KTE19" s="64"/>
      <c r="KTJ19" s="60"/>
      <c r="KTK19" s="60"/>
      <c r="KTO19" s="64"/>
      <c r="KTT19" s="60"/>
      <c r="KTU19" s="60"/>
      <c r="KTY19" s="64"/>
      <c r="KUD19" s="60"/>
      <c r="KUE19" s="60"/>
      <c r="KUI19" s="64"/>
      <c r="KUN19" s="60"/>
      <c r="KUO19" s="60"/>
      <c r="KUS19" s="64"/>
      <c r="KUX19" s="60"/>
      <c r="KUY19" s="60"/>
      <c r="KVC19" s="64"/>
      <c r="KVH19" s="60"/>
      <c r="KVI19" s="60"/>
      <c r="KVM19" s="64"/>
      <c r="KVR19" s="60"/>
      <c r="KVS19" s="60"/>
      <c r="KVW19" s="64"/>
      <c r="KWB19" s="60"/>
      <c r="KWC19" s="60"/>
      <c r="KWG19" s="64"/>
      <c r="KWL19" s="60"/>
      <c r="KWM19" s="60"/>
      <c r="KWQ19" s="64"/>
      <c r="KWV19" s="60"/>
      <c r="KWW19" s="60"/>
      <c r="KXA19" s="64"/>
      <c r="KXF19" s="60"/>
      <c r="KXG19" s="60"/>
      <c r="KXK19" s="64"/>
      <c r="KXP19" s="60"/>
      <c r="KXQ19" s="60"/>
      <c r="KXU19" s="64"/>
      <c r="KXZ19" s="60"/>
      <c r="KYA19" s="60"/>
      <c r="KYE19" s="64"/>
      <c r="KYJ19" s="60"/>
      <c r="KYK19" s="60"/>
      <c r="KYO19" s="64"/>
      <c r="KYT19" s="60"/>
      <c r="KYU19" s="60"/>
      <c r="KYY19" s="64"/>
      <c r="KZD19" s="60"/>
      <c r="KZE19" s="60"/>
      <c r="KZI19" s="64"/>
      <c r="KZN19" s="60"/>
      <c r="KZO19" s="60"/>
      <c r="KZS19" s="64"/>
      <c r="KZX19" s="60"/>
      <c r="KZY19" s="60"/>
      <c r="LAC19" s="64"/>
      <c r="LAH19" s="60"/>
      <c r="LAI19" s="60"/>
      <c r="LAM19" s="64"/>
      <c r="LAR19" s="60"/>
      <c r="LAS19" s="60"/>
      <c r="LAW19" s="64"/>
      <c r="LBB19" s="60"/>
      <c r="LBC19" s="60"/>
      <c r="LBG19" s="64"/>
      <c r="LBL19" s="60"/>
      <c r="LBM19" s="60"/>
      <c r="LBQ19" s="64"/>
      <c r="LBV19" s="60"/>
      <c r="LBW19" s="60"/>
      <c r="LCA19" s="64"/>
      <c r="LCF19" s="60"/>
      <c r="LCG19" s="60"/>
      <c r="LCK19" s="64"/>
      <c r="LCP19" s="60"/>
      <c r="LCQ19" s="60"/>
      <c r="LCU19" s="64"/>
      <c r="LCZ19" s="60"/>
      <c r="LDA19" s="60"/>
      <c r="LDE19" s="64"/>
      <c r="LDJ19" s="60"/>
      <c r="LDK19" s="60"/>
      <c r="LDO19" s="64"/>
      <c r="LDT19" s="60"/>
      <c r="LDU19" s="60"/>
      <c r="LDY19" s="64"/>
      <c r="LED19" s="60"/>
      <c r="LEE19" s="60"/>
      <c r="LEI19" s="64"/>
      <c r="LEN19" s="60"/>
      <c r="LEO19" s="60"/>
      <c r="LES19" s="64"/>
      <c r="LEX19" s="60"/>
      <c r="LEY19" s="60"/>
      <c r="LFC19" s="64"/>
      <c r="LFH19" s="60"/>
      <c r="LFI19" s="60"/>
      <c r="LFM19" s="64"/>
      <c r="LFR19" s="60"/>
      <c r="LFS19" s="60"/>
      <c r="LFW19" s="64"/>
      <c r="LGB19" s="60"/>
      <c r="LGC19" s="60"/>
      <c r="LGG19" s="64"/>
      <c r="LGL19" s="60"/>
      <c r="LGM19" s="60"/>
      <c r="LGQ19" s="64"/>
      <c r="LGV19" s="60"/>
      <c r="LGW19" s="60"/>
      <c r="LHA19" s="64"/>
      <c r="LHF19" s="60"/>
      <c r="LHG19" s="60"/>
      <c r="LHK19" s="64"/>
      <c r="LHP19" s="60"/>
      <c r="LHQ19" s="60"/>
      <c r="LHU19" s="64"/>
      <c r="LHZ19" s="60"/>
      <c r="LIA19" s="60"/>
      <c r="LIE19" s="64"/>
      <c r="LIJ19" s="60"/>
      <c r="LIK19" s="60"/>
      <c r="LIO19" s="64"/>
      <c r="LIT19" s="60"/>
      <c r="LIU19" s="60"/>
      <c r="LIY19" s="64"/>
      <c r="LJD19" s="60"/>
      <c r="LJE19" s="60"/>
      <c r="LJI19" s="64"/>
      <c r="LJN19" s="60"/>
      <c r="LJO19" s="60"/>
      <c r="LJS19" s="64"/>
      <c r="LJX19" s="60"/>
      <c r="LJY19" s="60"/>
      <c r="LKC19" s="64"/>
      <c r="LKH19" s="60"/>
      <c r="LKI19" s="60"/>
      <c r="LKM19" s="64"/>
      <c r="LKR19" s="60"/>
      <c r="LKS19" s="60"/>
      <c r="LKW19" s="64"/>
      <c r="LLB19" s="60"/>
      <c r="LLC19" s="60"/>
      <c r="LLG19" s="64"/>
      <c r="LLL19" s="60"/>
      <c r="LLM19" s="60"/>
      <c r="LLQ19" s="64"/>
      <c r="LLV19" s="60"/>
      <c r="LLW19" s="60"/>
      <c r="LMA19" s="64"/>
      <c r="LMF19" s="60"/>
      <c r="LMG19" s="60"/>
      <c r="LMK19" s="64"/>
      <c r="LMP19" s="60"/>
      <c r="LMQ19" s="60"/>
      <c r="LMU19" s="64"/>
      <c r="LMZ19" s="60"/>
      <c r="LNA19" s="60"/>
      <c r="LNE19" s="64"/>
      <c r="LNJ19" s="60"/>
      <c r="LNK19" s="60"/>
      <c r="LNO19" s="64"/>
      <c r="LNT19" s="60"/>
      <c r="LNU19" s="60"/>
      <c r="LNY19" s="64"/>
      <c r="LOD19" s="60"/>
      <c r="LOE19" s="60"/>
      <c r="LOI19" s="64"/>
      <c r="LON19" s="60"/>
      <c r="LOO19" s="60"/>
      <c r="LOS19" s="64"/>
      <c r="LOX19" s="60"/>
      <c r="LOY19" s="60"/>
      <c r="LPC19" s="64"/>
      <c r="LPH19" s="60"/>
      <c r="LPI19" s="60"/>
      <c r="LPM19" s="64"/>
      <c r="LPR19" s="60"/>
      <c r="LPS19" s="60"/>
      <c r="LPW19" s="64"/>
      <c r="LQB19" s="60"/>
      <c r="LQC19" s="60"/>
      <c r="LQG19" s="64"/>
      <c r="LQL19" s="60"/>
      <c r="LQM19" s="60"/>
      <c r="LQQ19" s="64"/>
      <c r="LQV19" s="60"/>
      <c r="LQW19" s="60"/>
      <c r="LRA19" s="64"/>
      <c r="LRF19" s="60"/>
      <c r="LRG19" s="60"/>
      <c r="LRK19" s="64"/>
      <c r="LRP19" s="60"/>
      <c r="LRQ19" s="60"/>
      <c r="LRU19" s="64"/>
      <c r="LRZ19" s="60"/>
      <c r="LSA19" s="60"/>
      <c r="LSE19" s="64"/>
      <c r="LSJ19" s="60"/>
      <c r="LSK19" s="60"/>
      <c r="LSO19" s="64"/>
      <c r="LST19" s="60"/>
      <c r="LSU19" s="60"/>
      <c r="LSY19" s="64"/>
      <c r="LTD19" s="60"/>
      <c r="LTE19" s="60"/>
      <c r="LTI19" s="64"/>
      <c r="LTN19" s="60"/>
      <c r="LTO19" s="60"/>
      <c r="LTS19" s="64"/>
      <c r="LTX19" s="60"/>
      <c r="LTY19" s="60"/>
      <c r="LUC19" s="64"/>
      <c r="LUH19" s="60"/>
      <c r="LUI19" s="60"/>
      <c r="LUM19" s="64"/>
      <c r="LUR19" s="60"/>
      <c r="LUS19" s="60"/>
      <c r="LUW19" s="64"/>
      <c r="LVB19" s="60"/>
      <c r="LVC19" s="60"/>
      <c r="LVG19" s="64"/>
      <c r="LVL19" s="60"/>
      <c r="LVM19" s="60"/>
      <c r="LVQ19" s="64"/>
      <c r="LVV19" s="60"/>
      <c r="LVW19" s="60"/>
      <c r="LWA19" s="64"/>
      <c r="LWF19" s="60"/>
      <c r="LWG19" s="60"/>
      <c r="LWK19" s="64"/>
      <c r="LWP19" s="60"/>
      <c r="LWQ19" s="60"/>
      <c r="LWU19" s="64"/>
      <c r="LWZ19" s="60"/>
      <c r="LXA19" s="60"/>
      <c r="LXE19" s="64"/>
      <c r="LXJ19" s="60"/>
      <c r="LXK19" s="60"/>
      <c r="LXO19" s="64"/>
      <c r="LXT19" s="60"/>
      <c r="LXU19" s="60"/>
      <c r="LXY19" s="64"/>
      <c r="LYD19" s="60"/>
      <c r="LYE19" s="60"/>
      <c r="LYI19" s="64"/>
      <c r="LYN19" s="60"/>
      <c r="LYO19" s="60"/>
      <c r="LYS19" s="64"/>
      <c r="LYX19" s="60"/>
      <c r="LYY19" s="60"/>
      <c r="LZC19" s="64"/>
      <c r="LZH19" s="60"/>
      <c r="LZI19" s="60"/>
      <c r="LZM19" s="64"/>
      <c r="LZR19" s="60"/>
      <c r="LZS19" s="60"/>
      <c r="LZW19" s="64"/>
      <c r="MAB19" s="60"/>
      <c r="MAC19" s="60"/>
      <c r="MAG19" s="64"/>
      <c r="MAL19" s="60"/>
      <c r="MAM19" s="60"/>
      <c r="MAQ19" s="64"/>
      <c r="MAV19" s="60"/>
      <c r="MAW19" s="60"/>
      <c r="MBA19" s="64"/>
      <c r="MBF19" s="60"/>
      <c r="MBG19" s="60"/>
      <c r="MBK19" s="64"/>
      <c r="MBP19" s="60"/>
      <c r="MBQ19" s="60"/>
      <c r="MBU19" s="64"/>
      <c r="MBZ19" s="60"/>
      <c r="MCA19" s="60"/>
      <c r="MCE19" s="64"/>
      <c r="MCJ19" s="60"/>
      <c r="MCK19" s="60"/>
      <c r="MCO19" s="64"/>
      <c r="MCT19" s="60"/>
      <c r="MCU19" s="60"/>
      <c r="MCY19" s="64"/>
      <c r="MDD19" s="60"/>
      <c r="MDE19" s="60"/>
      <c r="MDI19" s="64"/>
      <c r="MDN19" s="60"/>
      <c r="MDO19" s="60"/>
      <c r="MDS19" s="64"/>
      <c r="MDX19" s="60"/>
      <c r="MDY19" s="60"/>
      <c r="MEC19" s="64"/>
      <c r="MEH19" s="60"/>
      <c r="MEI19" s="60"/>
      <c r="MEM19" s="64"/>
      <c r="MER19" s="60"/>
      <c r="MES19" s="60"/>
      <c r="MEW19" s="64"/>
      <c r="MFB19" s="60"/>
      <c r="MFC19" s="60"/>
      <c r="MFG19" s="64"/>
      <c r="MFL19" s="60"/>
      <c r="MFM19" s="60"/>
      <c r="MFQ19" s="64"/>
      <c r="MFV19" s="60"/>
      <c r="MFW19" s="60"/>
      <c r="MGA19" s="64"/>
      <c r="MGF19" s="60"/>
      <c r="MGG19" s="60"/>
      <c r="MGK19" s="64"/>
      <c r="MGP19" s="60"/>
      <c r="MGQ19" s="60"/>
      <c r="MGU19" s="64"/>
      <c r="MGZ19" s="60"/>
      <c r="MHA19" s="60"/>
      <c r="MHE19" s="64"/>
      <c r="MHJ19" s="60"/>
      <c r="MHK19" s="60"/>
      <c r="MHO19" s="64"/>
      <c r="MHT19" s="60"/>
      <c r="MHU19" s="60"/>
      <c r="MHY19" s="64"/>
      <c r="MID19" s="60"/>
      <c r="MIE19" s="60"/>
      <c r="MII19" s="64"/>
      <c r="MIN19" s="60"/>
      <c r="MIO19" s="60"/>
      <c r="MIS19" s="64"/>
      <c r="MIX19" s="60"/>
      <c r="MIY19" s="60"/>
      <c r="MJC19" s="64"/>
      <c r="MJH19" s="60"/>
      <c r="MJI19" s="60"/>
      <c r="MJM19" s="64"/>
      <c r="MJR19" s="60"/>
      <c r="MJS19" s="60"/>
      <c r="MJW19" s="64"/>
      <c r="MKB19" s="60"/>
      <c r="MKC19" s="60"/>
      <c r="MKG19" s="64"/>
      <c r="MKL19" s="60"/>
      <c r="MKM19" s="60"/>
      <c r="MKQ19" s="64"/>
      <c r="MKV19" s="60"/>
      <c r="MKW19" s="60"/>
      <c r="MLA19" s="64"/>
      <c r="MLF19" s="60"/>
      <c r="MLG19" s="60"/>
      <c r="MLK19" s="64"/>
      <c r="MLP19" s="60"/>
      <c r="MLQ19" s="60"/>
      <c r="MLU19" s="64"/>
      <c r="MLZ19" s="60"/>
      <c r="MMA19" s="60"/>
      <c r="MME19" s="64"/>
      <c r="MMJ19" s="60"/>
      <c r="MMK19" s="60"/>
      <c r="MMO19" s="64"/>
      <c r="MMT19" s="60"/>
      <c r="MMU19" s="60"/>
      <c r="MMY19" s="64"/>
      <c r="MND19" s="60"/>
      <c r="MNE19" s="60"/>
      <c r="MNI19" s="64"/>
      <c r="MNN19" s="60"/>
      <c r="MNO19" s="60"/>
      <c r="MNS19" s="64"/>
      <c r="MNX19" s="60"/>
      <c r="MNY19" s="60"/>
      <c r="MOC19" s="64"/>
      <c r="MOH19" s="60"/>
      <c r="MOI19" s="60"/>
      <c r="MOM19" s="64"/>
      <c r="MOR19" s="60"/>
      <c r="MOS19" s="60"/>
      <c r="MOW19" s="64"/>
      <c r="MPB19" s="60"/>
      <c r="MPC19" s="60"/>
      <c r="MPG19" s="64"/>
      <c r="MPL19" s="60"/>
      <c r="MPM19" s="60"/>
      <c r="MPQ19" s="64"/>
      <c r="MPV19" s="60"/>
      <c r="MPW19" s="60"/>
      <c r="MQA19" s="64"/>
      <c r="MQF19" s="60"/>
      <c r="MQG19" s="60"/>
      <c r="MQK19" s="64"/>
      <c r="MQP19" s="60"/>
      <c r="MQQ19" s="60"/>
      <c r="MQU19" s="64"/>
      <c r="MQZ19" s="60"/>
      <c r="MRA19" s="60"/>
      <c r="MRE19" s="64"/>
      <c r="MRJ19" s="60"/>
      <c r="MRK19" s="60"/>
      <c r="MRO19" s="64"/>
      <c r="MRT19" s="60"/>
      <c r="MRU19" s="60"/>
      <c r="MRY19" s="64"/>
      <c r="MSD19" s="60"/>
      <c r="MSE19" s="60"/>
      <c r="MSI19" s="64"/>
      <c r="MSN19" s="60"/>
      <c r="MSO19" s="60"/>
      <c r="MSS19" s="64"/>
      <c r="MSX19" s="60"/>
      <c r="MSY19" s="60"/>
      <c r="MTC19" s="64"/>
      <c r="MTH19" s="60"/>
      <c r="MTI19" s="60"/>
      <c r="MTM19" s="64"/>
      <c r="MTR19" s="60"/>
      <c r="MTS19" s="60"/>
      <c r="MTW19" s="64"/>
      <c r="MUB19" s="60"/>
      <c r="MUC19" s="60"/>
      <c r="MUG19" s="64"/>
      <c r="MUL19" s="60"/>
      <c r="MUM19" s="60"/>
      <c r="MUQ19" s="64"/>
      <c r="MUV19" s="60"/>
      <c r="MUW19" s="60"/>
      <c r="MVA19" s="64"/>
      <c r="MVF19" s="60"/>
      <c r="MVG19" s="60"/>
      <c r="MVK19" s="64"/>
      <c r="MVP19" s="60"/>
      <c r="MVQ19" s="60"/>
      <c r="MVU19" s="64"/>
      <c r="MVZ19" s="60"/>
      <c r="MWA19" s="60"/>
      <c r="MWE19" s="64"/>
      <c r="MWJ19" s="60"/>
      <c r="MWK19" s="60"/>
      <c r="MWO19" s="64"/>
      <c r="MWT19" s="60"/>
      <c r="MWU19" s="60"/>
      <c r="MWY19" s="64"/>
      <c r="MXD19" s="60"/>
      <c r="MXE19" s="60"/>
      <c r="MXI19" s="64"/>
      <c r="MXN19" s="60"/>
      <c r="MXO19" s="60"/>
      <c r="MXS19" s="64"/>
      <c r="MXX19" s="60"/>
      <c r="MXY19" s="60"/>
      <c r="MYC19" s="64"/>
      <c r="MYH19" s="60"/>
      <c r="MYI19" s="60"/>
      <c r="MYM19" s="64"/>
      <c r="MYR19" s="60"/>
      <c r="MYS19" s="60"/>
      <c r="MYW19" s="64"/>
      <c r="MZB19" s="60"/>
      <c r="MZC19" s="60"/>
      <c r="MZG19" s="64"/>
      <c r="MZL19" s="60"/>
      <c r="MZM19" s="60"/>
      <c r="MZQ19" s="64"/>
      <c r="MZV19" s="60"/>
      <c r="MZW19" s="60"/>
      <c r="NAA19" s="64"/>
      <c r="NAF19" s="60"/>
      <c r="NAG19" s="60"/>
      <c r="NAK19" s="64"/>
      <c r="NAP19" s="60"/>
      <c r="NAQ19" s="60"/>
      <c r="NAU19" s="64"/>
      <c r="NAZ19" s="60"/>
      <c r="NBA19" s="60"/>
      <c r="NBE19" s="64"/>
      <c r="NBJ19" s="60"/>
      <c r="NBK19" s="60"/>
      <c r="NBO19" s="64"/>
      <c r="NBT19" s="60"/>
      <c r="NBU19" s="60"/>
      <c r="NBY19" s="64"/>
      <c r="NCD19" s="60"/>
      <c r="NCE19" s="60"/>
      <c r="NCI19" s="64"/>
      <c r="NCN19" s="60"/>
      <c r="NCO19" s="60"/>
      <c r="NCS19" s="64"/>
      <c r="NCX19" s="60"/>
      <c r="NCY19" s="60"/>
      <c r="NDC19" s="64"/>
      <c r="NDH19" s="60"/>
      <c r="NDI19" s="60"/>
      <c r="NDM19" s="64"/>
      <c r="NDR19" s="60"/>
      <c r="NDS19" s="60"/>
      <c r="NDW19" s="64"/>
      <c r="NEB19" s="60"/>
      <c r="NEC19" s="60"/>
      <c r="NEG19" s="64"/>
      <c r="NEL19" s="60"/>
      <c r="NEM19" s="60"/>
      <c r="NEQ19" s="64"/>
      <c r="NEV19" s="60"/>
      <c r="NEW19" s="60"/>
      <c r="NFA19" s="64"/>
      <c r="NFF19" s="60"/>
      <c r="NFG19" s="60"/>
      <c r="NFK19" s="64"/>
      <c r="NFP19" s="60"/>
      <c r="NFQ19" s="60"/>
      <c r="NFU19" s="64"/>
      <c r="NFZ19" s="60"/>
      <c r="NGA19" s="60"/>
      <c r="NGE19" s="64"/>
      <c r="NGJ19" s="60"/>
      <c r="NGK19" s="60"/>
      <c r="NGO19" s="64"/>
      <c r="NGT19" s="60"/>
      <c r="NGU19" s="60"/>
      <c r="NGY19" s="64"/>
      <c r="NHD19" s="60"/>
      <c r="NHE19" s="60"/>
      <c r="NHI19" s="64"/>
      <c r="NHN19" s="60"/>
      <c r="NHO19" s="60"/>
      <c r="NHS19" s="64"/>
      <c r="NHX19" s="60"/>
      <c r="NHY19" s="60"/>
      <c r="NIC19" s="64"/>
      <c r="NIH19" s="60"/>
      <c r="NII19" s="60"/>
      <c r="NIM19" s="64"/>
      <c r="NIR19" s="60"/>
      <c r="NIS19" s="60"/>
      <c r="NIW19" s="64"/>
      <c r="NJB19" s="60"/>
      <c r="NJC19" s="60"/>
      <c r="NJG19" s="64"/>
      <c r="NJL19" s="60"/>
      <c r="NJM19" s="60"/>
      <c r="NJQ19" s="64"/>
      <c r="NJV19" s="60"/>
      <c r="NJW19" s="60"/>
      <c r="NKA19" s="64"/>
      <c r="NKF19" s="60"/>
      <c r="NKG19" s="60"/>
      <c r="NKK19" s="64"/>
      <c r="NKP19" s="60"/>
      <c r="NKQ19" s="60"/>
      <c r="NKU19" s="64"/>
      <c r="NKZ19" s="60"/>
      <c r="NLA19" s="60"/>
      <c r="NLE19" s="64"/>
      <c r="NLJ19" s="60"/>
      <c r="NLK19" s="60"/>
      <c r="NLO19" s="64"/>
      <c r="NLT19" s="60"/>
      <c r="NLU19" s="60"/>
      <c r="NLY19" s="64"/>
      <c r="NMD19" s="60"/>
      <c r="NME19" s="60"/>
      <c r="NMI19" s="64"/>
      <c r="NMN19" s="60"/>
      <c r="NMO19" s="60"/>
      <c r="NMS19" s="64"/>
      <c r="NMX19" s="60"/>
      <c r="NMY19" s="60"/>
      <c r="NNC19" s="64"/>
      <c r="NNH19" s="60"/>
      <c r="NNI19" s="60"/>
      <c r="NNM19" s="64"/>
      <c r="NNR19" s="60"/>
      <c r="NNS19" s="60"/>
      <c r="NNW19" s="64"/>
      <c r="NOB19" s="60"/>
      <c r="NOC19" s="60"/>
      <c r="NOG19" s="64"/>
      <c r="NOL19" s="60"/>
      <c r="NOM19" s="60"/>
      <c r="NOQ19" s="64"/>
      <c r="NOV19" s="60"/>
      <c r="NOW19" s="60"/>
      <c r="NPA19" s="64"/>
      <c r="NPF19" s="60"/>
      <c r="NPG19" s="60"/>
      <c r="NPK19" s="64"/>
      <c r="NPP19" s="60"/>
      <c r="NPQ19" s="60"/>
      <c r="NPU19" s="64"/>
      <c r="NPZ19" s="60"/>
      <c r="NQA19" s="60"/>
      <c r="NQE19" s="64"/>
      <c r="NQJ19" s="60"/>
      <c r="NQK19" s="60"/>
      <c r="NQO19" s="64"/>
      <c r="NQT19" s="60"/>
      <c r="NQU19" s="60"/>
      <c r="NQY19" s="64"/>
      <c r="NRD19" s="60"/>
      <c r="NRE19" s="60"/>
      <c r="NRI19" s="64"/>
      <c r="NRN19" s="60"/>
      <c r="NRO19" s="60"/>
      <c r="NRS19" s="64"/>
      <c r="NRX19" s="60"/>
      <c r="NRY19" s="60"/>
      <c r="NSC19" s="64"/>
      <c r="NSH19" s="60"/>
      <c r="NSI19" s="60"/>
      <c r="NSM19" s="64"/>
      <c r="NSR19" s="60"/>
      <c r="NSS19" s="60"/>
      <c r="NSW19" s="64"/>
      <c r="NTB19" s="60"/>
      <c r="NTC19" s="60"/>
      <c r="NTG19" s="64"/>
      <c r="NTL19" s="60"/>
      <c r="NTM19" s="60"/>
      <c r="NTQ19" s="64"/>
      <c r="NTV19" s="60"/>
      <c r="NTW19" s="60"/>
      <c r="NUA19" s="64"/>
      <c r="NUF19" s="60"/>
      <c r="NUG19" s="60"/>
      <c r="NUK19" s="64"/>
      <c r="NUP19" s="60"/>
      <c r="NUQ19" s="60"/>
      <c r="NUU19" s="64"/>
      <c r="NUZ19" s="60"/>
      <c r="NVA19" s="60"/>
      <c r="NVE19" s="64"/>
      <c r="NVJ19" s="60"/>
      <c r="NVK19" s="60"/>
      <c r="NVO19" s="64"/>
      <c r="NVT19" s="60"/>
      <c r="NVU19" s="60"/>
      <c r="NVY19" s="64"/>
      <c r="NWD19" s="60"/>
      <c r="NWE19" s="60"/>
      <c r="NWI19" s="64"/>
      <c r="NWN19" s="60"/>
      <c r="NWO19" s="60"/>
      <c r="NWS19" s="64"/>
      <c r="NWX19" s="60"/>
      <c r="NWY19" s="60"/>
      <c r="NXC19" s="64"/>
      <c r="NXH19" s="60"/>
      <c r="NXI19" s="60"/>
      <c r="NXM19" s="64"/>
      <c r="NXR19" s="60"/>
      <c r="NXS19" s="60"/>
      <c r="NXW19" s="64"/>
      <c r="NYB19" s="60"/>
      <c r="NYC19" s="60"/>
      <c r="NYG19" s="64"/>
      <c r="NYL19" s="60"/>
      <c r="NYM19" s="60"/>
      <c r="NYQ19" s="64"/>
      <c r="NYV19" s="60"/>
      <c r="NYW19" s="60"/>
      <c r="NZA19" s="64"/>
      <c r="NZF19" s="60"/>
      <c r="NZG19" s="60"/>
      <c r="NZK19" s="64"/>
      <c r="NZP19" s="60"/>
      <c r="NZQ19" s="60"/>
      <c r="NZU19" s="64"/>
      <c r="NZZ19" s="60"/>
      <c r="OAA19" s="60"/>
      <c r="OAE19" s="64"/>
      <c r="OAJ19" s="60"/>
      <c r="OAK19" s="60"/>
      <c r="OAO19" s="64"/>
      <c r="OAT19" s="60"/>
      <c r="OAU19" s="60"/>
      <c r="OAY19" s="64"/>
      <c r="OBD19" s="60"/>
      <c r="OBE19" s="60"/>
      <c r="OBI19" s="64"/>
      <c r="OBN19" s="60"/>
      <c r="OBO19" s="60"/>
      <c r="OBS19" s="64"/>
      <c r="OBX19" s="60"/>
      <c r="OBY19" s="60"/>
      <c r="OCC19" s="64"/>
      <c r="OCH19" s="60"/>
      <c r="OCI19" s="60"/>
      <c r="OCM19" s="64"/>
      <c r="OCR19" s="60"/>
      <c r="OCS19" s="60"/>
      <c r="OCW19" s="64"/>
      <c r="ODB19" s="60"/>
      <c r="ODC19" s="60"/>
      <c r="ODG19" s="64"/>
      <c r="ODL19" s="60"/>
      <c r="ODM19" s="60"/>
      <c r="ODQ19" s="64"/>
      <c r="ODV19" s="60"/>
      <c r="ODW19" s="60"/>
      <c r="OEA19" s="64"/>
      <c r="OEF19" s="60"/>
      <c r="OEG19" s="60"/>
      <c r="OEK19" s="64"/>
      <c r="OEP19" s="60"/>
      <c r="OEQ19" s="60"/>
      <c r="OEU19" s="64"/>
      <c r="OEZ19" s="60"/>
      <c r="OFA19" s="60"/>
      <c r="OFE19" s="64"/>
      <c r="OFJ19" s="60"/>
      <c r="OFK19" s="60"/>
      <c r="OFO19" s="64"/>
      <c r="OFT19" s="60"/>
      <c r="OFU19" s="60"/>
      <c r="OFY19" s="64"/>
      <c r="OGD19" s="60"/>
      <c r="OGE19" s="60"/>
      <c r="OGI19" s="64"/>
      <c r="OGN19" s="60"/>
      <c r="OGO19" s="60"/>
      <c r="OGS19" s="64"/>
      <c r="OGX19" s="60"/>
      <c r="OGY19" s="60"/>
      <c r="OHC19" s="64"/>
      <c r="OHH19" s="60"/>
      <c r="OHI19" s="60"/>
      <c r="OHM19" s="64"/>
      <c r="OHR19" s="60"/>
      <c r="OHS19" s="60"/>
      <c r="OHW19" s="64"/>
      <c r="OIB19" s="60"/>
      <c r="OIC19" s="60"/>
      <c r="OIG19" s="64"/>
      <c r="OIL19" s="60"/>
      <c r="OIM19" s="60"/>
      <c r="OIQ19" s="64"/>
      <c r="OIV19" s="60"/>
      <c r="OIW19" s="60"/>
      <c r="OJA19" s="64"/>
      <c r="OJF19" s="60"/>
      <c r="OJG19" s="60"/>
      <c r="OJK19" s="64"/>
      <c r="OJP19" s="60"/>
      <c r="OJQ19" s="60"/>
      <c r="OJU19" s="64"/>
      <c r="OJZ19" s="60"/>
      <c r="OKA19" s="60"/>
      <c r="OKE19" s="64"/>
      <c r="OKJ19" s="60"/>
      <c r="OKK19" s="60"/>
      <c r="OKO19" s="64"/>
      <c r="OKT19" s="60"/>
      <c r="OKU19" s="60"/>
      <c r="OKY19" s="64"/>
      <c r="OLD19" s="60"/>
      <c r="OLE19" s="60"/>
      <c r="OLI19" s="64"/>
      <c r="OLN19" s="60"/>
      <c r="OLO19" s="60"/>
      <c r="OLS19" s="64"/>
      <c r="OLX19" s="60"/>
      <c r="OLY19" s="60"/>
      <c r="OMC19" s="64"/>
      <c r="OMH19" s="60"/>
      <c r="OMI19" s="60"/>
      <c r="OMM19" s="64"/>
      <c r="OMR19" s="60"/>
      <c r="OMS19" s="60"/>
      <c r="OMW19" s="64"/>
      <c r="ONB19" s="60"/>
      <c r="ONC19" s="60"/>
      <c r="ONG19" s="64"/>
      <c r="ONL19" s="60"/>
      <c r="ONM19" s="60"/>
      <c r="ONQ19" s="64"/>
      <c r="ONV19" s="60"/>
      <c r="ONW19" s="60"/>
      <c r="OOA19" s="64"/>
      <c r="OOF19" s="60"/>
      <c r="OOG19" s="60"/>
      <c r="OOK19" s="64"/>
      <c r="OOP19" s="60"/>
      <c r="OOQ19" s="60"/>
      <c r="OOU19" s="64"/>
      <c r="OOZ19" s="60"/>
      <c r="OPA19" s="60"/>
      <c r="OPE19" s="64"/>
      <c r="OPJ19" s="60"/>
      <c r="OPK19" s="60"/>
      <c r="OPO19" s="64"/>
      <c r="OPT19" s="60"/>
      <c r="OPU19" s="60"/>
      <c r="OPY19" s="64"/>
      <c r="OQD19" s="60"/>
      <c r="OQE19" s="60"/>
      <c r="OQI19" s="64"/>
      <c r="OQN19" s="60"/>
      <c r="OQO19" s="60"/>
      <c r="OQS19" s="64"/>
      <c r="OQX19" s="60"/>
      <c r="OQY19" s="60"/>
      <c r="ORC19" s="64"/>
      <c r="ORH19" s="60"/>
      <c r="ORI19" s="60"/>
      <c r="ORM19" s="64"/>
      <c r="ORR19" s="60"/>
      <c r="ORS19" s="60"/>
      <c r="ORW19" s="64"/>
      <c r="OSB19" s="60"/>
      <c r="OSC19" s="60"/>
      <c r="OSG19" s="64"/>
      <c r="OSL19" s="60"/>
      <c r="OSM19" s="60"/>
      <c r="OSQ19" s="64"/>
      <c r="OSV19" s="60"/>
      <c r="OSW19" s="60"/>
      <c r="OTA19" s="64"/>
      <c r="OTF19" s="60"/>
      <c r="OTG19" s="60"/>
      <c r="OTK19" s="64"/>
      <c r="OTP19" s="60"/>
      <c r="OTQ19" s="60"/>
      <c r="OTU19" s="64"/>
      <c r="OTZ19" s="60"/>
      <c r="OUA19" s="60"/>
      <c r="OUE19" s="64"/>
      <c r="OUJ19" s="60"/>
      <c r="OUK19" s="60"/>
      <c r="OUO19" s="64"/>
      <c r="OUT19" s="60"/>
      <c r="OUU19" s="60"/>
      <c r="OUY19" s="64"/>
      <c r="OVD19" s="60"/>
      <c r="OVE19" s="60"/>
      <c r="OVI19" s="64"/>
      <c r="OVN19" s="60"/>
      <c r="OVO19" s="60"/>
      <c r="OVS19" s="64"/>
      <c r="OVX19" s="60"/>
      <c r="OVY19" s="60"/>
      <c r="OWC19" s="64"/>
      <c r="OWH19" s="60"/>
      <c r="OWI19" s="60"/>
      <c r="OWM19" s="64"/>
      <c r="OWR19" s="60"/>
      <c r="OWS19" s="60"/>
      <c r="OWW19" s="64"/>
      <c r="OXB19" s="60"/>
      <c r="OXC19" s="60"/>
      <c r="OXG19" s="64"/>
      <c r="OXL19" s="60"/>
      <c r="OXM19" s="60"/>
      <c r="OXQ19" s="64"/>
      <c r="OXV19" s="60"/>
      <c r="OXW19" s="60"/>
      <c r="OYA19" s="64"/>
      <c r="OYF19" s="60"/>
      <c r="OYG19" s="60"/>
      <c r="OYK19" s="64"/>
      <c r="OYP19" s="60"/>
      <c r="OYQ19" s="60"/>
      <c r="OYU19" s="64"/>
      <c r="OYZ19" s="60"/>
      <c r="OZA19" s="60"/>
      <c r="OZE19" s="64"/>
      <c r="OZJ19" s="60"/>
      <c r="OZK19" s="60"/>
      <c r="OZO19" s="64"/>
      <c r="OZT19" s="60"/>
      <c r="OZU19" s="60"/>
      <c r="OZY19" s="64"/>
      <c r="PAD19" s="60"/>
      <c r="PAE19" s="60"/>
      <c r="PAI19" s="64"/>
      <c r="PAN19" s="60"/>
      <c r="PAO19" s="60"/>
      <c r="PAS19" s="64"/>
      <c r="PAX19" s="60"/>
      <c r="PAY19" s="60"/>
      <c r="PBC19" s="64"/>
      <c r="PBH19" s="60"/>
      <c r="PBI19" s="60"/>
      <c r="PBM19" s="64"/>
      <c r="PBR19" s="60"/>
      <c r="PBS19" s="60"/>
      <c r="PBW19" s="64"/>
      <c r="PCB19" s="60"/>
      <c r="PCC19" s="60"/>
      <c r="PCG19" s="64"/>
      <c r="PCL19" s="60"/>
      <c r="PCM19" s="60"/>
      <c r="PCQ19" s="64"/>
      <c r="PCV19" s="60"/>
      <c r="PCW19" s="60"/>
      <c r="PDA19" s="64"/>
      <c r="PDF19" s="60"/>
      <c r="PDG19" s="60"/>
      <c r="PDK19" s="64"/>
      <c r="PDP19" s="60"/>
      <c r="PDQ19" s="60"/>
      <c r="PDU19" s="64"/>
      <c r="PDZ19" s="60"/>
      <c r="PEA19" s="60"/>
      <c r="PEE19" s="64"/>
      <c r="PEJ19" s="60"/>
      <c r="PEK19" s="60"/>
      <c r="PEO19" s="64"/>
      <c r="PET19" s="60"/>
      <c r="PEU19" s="60"/>
      <c r="PEY19" s="64"/>
      <c r="PFD19" s="60"/>
      <c r="PFE19" s="60"/>
      <c r="PFI19" s="64"/>
      <c r="PFN19" s="60"/>
      <c r="PFO19" s="60"/>
      <c r="PFS19" s="64"/>
      <c r="PFX19" s="60"/>
      <c r="PFY19" s="60"/>
      <c r="PGC19" s="64"/>
      <c r="PGH19" s="60"/>
      <c r="PGI19" s="60"/>
      <c r="PGM19" s="64"/>
      <c r="PGR19" s="60"/>
      <c r="PGS19" s="60"/>
      <c r="PGW19" s="64"/>
      <c r="PHB19" s="60"/>
      <c r="PHC19" s="60"/>
      <c r="PHG19" s="64"/>
      <c r="PHL19" s="60"/>
      <c r="PHM19" s="60"/>
      <c r="PHQ19" s="64"/>
      <c r="PHV19" s="60"/>
      <c r="PHW19" s="60"/>
      <c r="PIA19" s="64"/>
      <c r="PIF19" s="60"/>
      <c r="PIG19" s="60"/>
      <c r="PIK19" s="64"/>
      <c r="PIP19" s="60"/>
      <c r="PIQ19" s="60"/>
      <c r="PIU19" s="64"/>
      <c r="PIZ19" s="60"/>
      <c r="PJA19" s="60"/>
      <c r="PJE19" s="64"/>
      <c r="PJJ19" s="60"/>
      <c r="PJK19" s="60"/>
      <c r="PJO19" s="64"/>
      <c r="PJT19" s="60"/>
      <c r="PJU19" s="60"/>
      <c r="PJY19" s="64"/>
      <c r="PKD19" s="60"/>
      <c r="PKE19" s="60"/>
      <c r="PKI19" s="64"/>
      <c r="PKN19" s="60"/>
      <c r="PKO19" s="60"/>
      <c r="PKS19" s="64"/>
      <c r="PKX19" s="60"/>
      <c r="PKY19" s="60"/>
      <c r="PLC19" s="64"/>
      <c r="PLH19" s="60"/>
      <c r="PLI19" s="60"/>
      <c r="PLM19" s="64"/>
      <c r="PLR19" s="60"/>
      <c r="PLS19" s="60"/>
      <c r="PLW19" s="64"/>
      <c r="PMB19" s="60"/>
      <c r="PMC19" s="60"/>
      <c r="PMG19" s="64"/>
      <c r="PML19" s="60"/>
      <c r="PMM19" s="60"/>
      <c r="PMQ19" s="64"/>
      <c r="PMV19" s="60"/>
      <c r="PMW19" s="60"/>
      <c r="PNA19" s="64"/>
      <c r="PNF19" s="60"/>
      <c r="PNG19" s="60"/>
      <c r="PNK19" s="64"/>
      <c r="PNP19" s="60"/>
      <c r="PNQ19" s="60"/>
      <c r="PNU19" s="64"/>
      <c r="PNZ19" s="60"/>
      <c r="POA19" s="60"/>
      <c r="POE19" s="64"/>
      <c r="POJ19" s="60"/>
      <c r="POK19" s="60"/>
      <c r="POO19" s="64"/>
      <c r="POT19" s="60"/>
      <c r="POU19" s="60"/>
      <c r="POY19" s="64"/>
      <c r="PPD19" s="60"/>
      <c r="PPE19" s="60"/>
      <c r="PPI19" s="64"/>
      <c r="PPN19" s="60"/>
      <c r="PPO19" s="60"/>
      <c r="PPS19" s="64"/>
      <c r="PPX19" s="60"/>
      <c r="PPY19" s="60"/>
      <c r="PQC19" s="64"/>
      <c r="PQH19" s="60"/>
      <c r="PQI19" s="60"/>
      <c r="PQM19" s="64"/>
      <c r="PQR19" s="60"/>
      <c r="PQS19" s="60"/>
      <c r="PQW19" s="64"/>
      <c r="PRB19" s="60"/>
      <c r="PRC19" s="60"/>
      <c r="PRG19" s="64"/>
      <c r="PRL19" s="60"/>
      <c r="PRM19" s="60"/>
      <c r="PRQ19" s="64"/>
      <c r="PRV19" s="60"/>
      <c r="PRW19" s="60"/>
      <c r="PSA19" s="64"/>
      <c r="PSF19" s="60"/>
      <c r="PSG19" s="60"/>
      <c r="PSK19" s="64"/>
      <c r="PSP19" s="60"/>
      <c r="PSQ19" s="60"/>
      <c r="PSU19" s="64"/>
      <c r="PSZ19" s="60"/>
      <c r="PTA19" s="60"/>
      <c r="PTE19" s="64"/>
      <c r="PTJ19" s="60"/>
      <c r="PTK19" s="60"/>
      <c r="PTO19" s="64"/>
      <c r="PTT19" s="60"/>
      <c r="PTU19" s="60"/>
      <c r="PTY19" s="64"/>
      <c r="PUD19" s="60"/>
      <c r="PUE19" s="60"/>
      <c r="PUI19" s="64"/>
      <c r="PUN19" s="60"/>
      <c r="PUO19" s="60"/>
      <c r="PUS19" s="64"/>
      <c r="PUX19" s="60"/>
      <c r="PUY19" s="60"/>
      <c r="PVC19" s="64"/>
      <c r="PVH19" s="60"/>
      <c r="PVI19" s="60"/>
      <c r="PVM19" s="64"/>
      <c r="PVR19" s="60"/>
      <c r="PVS19" s="60"/>
      <c r="PVW19" s="64"/>
      <c r="PWB19" s="60"/>
      <c r="PWC19" s="60"/>
      <c r="PWG19" s="64"/>
      <c r="PWL19" s="60"/>
      <c r="PWM19" s="60"/>
      <c r="PWQ19" s="64"/>
      <c r="PWV19" s="60"/>
      <c r="PWW19" s="60"/>
      <c r="PXA19" s="64"/>
      <c r="PXF19" s="60"/>
      <c r="PXG19" s="60"/>
      <c r="PXK19" s="64"/>
      <c r="PXP19" s="60"/>
      <c r="PXQ19" s="60"/>
      <c r="PXU19" s="64"/>
      <c r="PXZ19" s="60"/>
      <c r="PYA19" s="60"/>
      <c r="PYE19" s="64"/>
      <c r="PYJ19" s="60"/>
      <c r="PYK19" s="60"/>
      <c r="PYO19" s="64"/>
      <c r="PYT19" s="60"/>
      <c r="PYU19" s="60"/>
      <c r="PYY19" s="64"/>
      <c r="PZD19" s="60"/>
      <c r="PZE19" s="60"/>
      <c r="PZI19" s="64"/>
      <c r="PZN19" s="60"/>
      <c r="PZO19" s="60"/>
      <c r="PZS19" s="64"/>
      <c r="PZX19" s="60"/>
      <c r="PZY19" s="60"/>
      <c r="QAC19" s="64"/>
      <c r="QAH19" s="60"/>
      <c r="QAI19" s="60"/>
      <c r="QAM19" s="64"/>
      <c r="QAR19" s="60"/>
      <c r="QAS19" s="60"/>
      <c r="QAW19" s="64"/>
      <c r="QBB19" s="60"/>
      <c r="QBC19" s="60"/>
      <c r="QBG19" s="64"/>
      <c r="QBL19" s="60"/>
      <c r="QBM19" s="60"/>
      <c r="QBQ19" s="64"/>
      <c r="QBV19" s="60"/>
      <c r="QBW19" s="60"/>
      <c r="QCA19" s="64"/>
      <c r="QCF19" s="60"/>
      <c r="QCG19" s="60"/>
      <c r="QCK19" s="64"/>
      <c r="QCP19" s="60"/>
      <c r="QCQ19" s="60"/>
      <c r="QCU19" s="64"/>
      <c r="QCZ19" s="60"/>
      <c r="QDA19" s="60"/>
      <c r="QDE19" s="64"/>
      <c r="QDJ19" s="60"/>
      <c r="QDK19" s="60"/>
      <c r="QDO19" s="64"/>
      <c r="QDT19" s="60"/>
      <c r="QDU19" s="60"/>
      <c r="QDY19" s="64"/>
      <c r="QED19" s="60"/>
      <c r="QEE19" s="60"/>
      <c r="QEI19" s="64"/>
      <c r="QEN19" s="60"/>
      <c r="QEO19" s="60"/>
      <c r="QES19" s="64"/>
      <c r="QEX19" s="60"/>
      <c r="QEY19" s="60"/>
      <c r="QFC19" s="64"/>
      <c r="QFH19" s="60"/>
      <c r="QFI19" s="60"/>
      <c r="QFM19" s="64"/>
      <c r="QFR19" s="60"/>
      <c r="QFS19" s="60"/>
      <c r="QFW19" s="64"/>
      <c r="QGB19" s="60"/>
      <c r="QGC19" s="60"/>
      <c r="QGG19" s="64"/>
      <c r="QGL19" s="60"/>
      <c r="QGM19" s="60"/>
      <c r="QGQ19" s="64"/>
      <c r="QGV19" s="60"/>
      <c r="QGW19" s="60"/>
      <c r="QHA19" s="64"/>
      <c r="QHF19" s="60"/>
      <c r="QHG19" s="60"/>
      <c r="QHK19" s="64"/>
      <c r="QHP19" s="60"/>
      <c r="QHQ19" s="60"/>
      <c r="QHU19" s="64"/>
      <c r="QHZ19" s="60"/>
      <c r="QIA19" s="60"/>
      <c r="QIE19" s="64"/>
      <c r="QIJ19" s="60"/>
      <c r="QIK19" s="60"/>
      <c r="QIO19" s="64"/>
      <c r="QIT19" s="60"/>
      <c r="QIU19" s="60"/>
      <c r="QIY19" s="64"/>
      <c r="QJD19" s="60"/>
      <c r="QJE19" s="60"/>
      <c r="QJI19" s="64"/>
      <c r="QJN19" s="60"/>
      <c r="QJO19" s="60"/>
      <c r="QJS19" s="64"/>
      <c r="QJX19" s="60"/>
      <c r="QJY19" s="60"/>
      <c r="QKC19" s="64"/>
      <c r="QKH19" s="60"/>
      <c r="QKI19" s="60"/>
      <c r="QKM19" s="64"/>
      <c r="QKR19" s="60"/>
      <c r="QKS19" s="60"/>
      <c r="QKW19" s="64"/>
      <c r="QLB19" s="60"/>
      <c r="QLC19" s="60"/>
      <c r="QLG19" s="64"/>
      <c r="QLL19" s="60"/>
      <c r="QLM19" s="60"/>
      <c r="QLQ19" s="64"/>
      <c r="QLV19" s="60"/>
      <c r="QLW19" s="60"/>
      <c r="QMA19" s="64"/>
      <c r="QMF19" s="60"/>
      <c r="QMG19" s="60"/>
      <c r="QMK19" s="64"/>
      <c r="QMP19" s="60"/>
      <c r="QMQ19" s="60"/>
      <c r="QMU19" s="64"/>
      <c r="QMZ19" s="60"/>
      <c r="QNA19" s="60"/>
      <c r="QNE19" s="64"/>
      <c r="QNJ19" s="60"/>
      <c r="QNK19" s="60"/>
      <c r="QNO19" s="64"/>
      <c r="QNT19" s="60"/>
      <c r="QNU19" s="60"/>
      <c r="QNY19" s="64"/>
      <c r="QOD19" s="60"/>
      <c r="QOE19" s="60"/>
      <c r="QOI19" s="64"/>
      <c r="QON19" s="60"/>
      <c r="QOO19" s="60"/>
      <c r="QOS19" s="64"/>
      <c r="QOX19" s="60"/>
      <c r="QOY19" s="60"/>
      <c r="QPC19" s="64"/>
      <c r="QPH19" s="60"/>
      <c r="QPI19" s="60"/>
      <c r="QPM19" s="64"/>
      <c r="QPR19" s="60"/>
      <c r="QPS19" s="60"/>
      <c r="QPW19" s="64"/>
      <c r="QQB19" s="60"/>
      <c r="QQC19" s="60"/>
      <c r="QQG19" s="64"/>
      <c r="QQL19" s="60"/>
      <c r="QQM19" s="60"/>
      <c r="QQQ19" s="64"/>
      <c r="QQV19" s="60"/>
      <c r="QQW19" s="60"/>
      <c r="QRA19" s="64"/>
      <c r="QRF19" s="60"/>
      <c r="QRG19" s="60"/>
      <c r="QRK19" s="64"/>
      <c r="QRP19" s="60"/>
      <c r="QRQ19" s="60"/>
      <c r="QRU19" s="64"/>
      <c r="QRZ19" s="60"/>
      <c r="QSA19" s="60"/>
      <c r="QSE19" s="64"/>
      <c r="QSJ19" s="60"/>
      <c r="QSK19" s="60"/>
      <c r="QSO19" s="64"/>
      <c r="QST19" s="60"/>
      <c r="QSU19" s="60"/>
      <c r="QSY19" s="64"/>
      <c r="QTD19" s="60"/>
      <c r="QTE19" s="60"/>
      <c r="QTI19" s="64"/>
      <c r="QTN19" s="60"/>
      <c r="QTO19" s="60"/>
      <c r="QTS19" s="64"/>
      <c r="QTX19" s="60"/>
      <c r="QTY19" s="60"/>
      <c r="QUC19" s="64"/>
      <c r="QUH19" s="60"/>
      <c r="QUI19" s="60"/>
      <c r="QUM19" s="64"/>
      <c r="QUR19" s="60"/>
      <c r="QUS19" s="60"/>
      <c r="QUW19" s="64"/>
      <c r="QVB19" s="60"/>
      <c r="QVC19" s="60"/>
      <c r="QVG19" s="64"/>
      <c r="QVL19" s="60"/>
      <c r="QVM19" s="60"/>
      <c r="QVQ19" s="64"/>
      <c r="QVV19" s="60"/>
      <c r="QVW19" s="60"/>
      <c r="QWA19" s="64"/>
      <c r="QWF19" s="60"/>
      <c r="QWG19" s="60"/>
      <c r="QWK19" s="64"/>
      <c r="QWP19" s="60"/>
      <c r="QWQ19" s="60"/>
      <c r="QWU19" s="64"/>
      <c r="QWZ19" s="60"/>
      <c r="QXA19" s="60"/>
      <c r="QXE19" s="64"/>
      <c r="QXJ19" s="60"/>
      <c r="QXK19" s="60"/>
      <c r="QXO19" s="64"/>
      <c r="QXT19" s="60"/>
      <c r="QXU19" s="60"/>
      <c r="QXY19" s="64"/>
      <c r="QYD19" s="60"/>
      <c r="QYE19" s="60"/>
      <c r="QYI19" s="64"/>
      <c r="QYN19" s="60"/>
      <c r="QYO19" s="60"/>
      <c r="QYS19" s="64"/>
      <c r="QYX19" s="60"/>
      <c r="QYY19" s="60"/>
      <c r="QZC19" s="64"/>
      <c r="QZH19" s="60"/>
      <c r="QZI19" s="60"/>
      <c r="QZM19" s="64"/>
      <c r="QZR19" s="60"/>
      <c r="QZS19" s="60"/>
      <c r="QZW19" s="64"/>
      <c r="RAB19" s="60"/>
      <c r="RAC19" s="60"/>
      <c r="RAG19" s="64"/>
      <c r="RAL19" s="60"/>
      <c r="RAM19" s="60"/>
      <c r="RAQ19" s="64"/>
      <c r="RAV19" s="60"/>
      <c r="RAW19" s="60"/>
      <c r="RBA19" s="64"/>
      <c r="RBF19" s="60"/>
      <c r="RBG19" s="60"/>
      <c r="RBK19" s="64"/>
      <c r="RBP19" s="60"/>
      <c r="RBQ19" s="60"/>
      <c r="RBU19" s="64"/>
      <c r="RBZ19" s="60"/>
      <c r="RCA19" s="60"/>
      <c r="RCE19" s="64"/>
      <c r="RCJ19" s="60"/>
      <c r="RCK19" s="60"/>
      <c r="RCO19" s="64"/>
      <c r="RCT19" s="60"/>
      <c r="RCU19" s="60"/>
      <c r="RCY19" s="64"/>
      <c r="RDD19" s="60"/>
      <c r="RDE19" s="60"/>
      <c r="RDI19" s="64"/>
      <c r="RDN19" s="60"/>
      <c r="RDO19" s="60"/>
      <c r="RDS19" s="64"/>
      <c r="RDX19" s="60"/>
      <c r="RDY19" s="60"/>
      <c r="REC19" s="64"/>
      <c r="REH19" s="60"/>
      <c r="REI19" s="60"/>
      <c r="REM19" s="64"/>
      <c r="RER19" s="60"/>
      <c r="RES19" s="60"/>
      <c r="REW19" s="64"/>
      <c r="RFB19" s="60"/>
      <c r="RFC19" s="60"/>
      <c r="RFG19" s="64"/>
      <c r="RFL19" s="60"/>
      <c r="RFM19" s="60"/>
      <c r="RFQ19" s="64"/>
      <c r="RFV19" s="60"/>
      <c r="RFW19" s="60"/>
      <c r="RGA19" s="64"/>
      <c r="RGF19" s="60"/>
      <c r="RGG19" s="60"/>
      <c r="RGK19" s="64"/>
      <c r="RGP19" s="60"/>
      <c r="RGQ19" s="60"/>
      <c r="RGU19" s="64"/>
      <c r="RGZ19" s="60"/>
      <c r="RHA19" s="60"/>
      <c r="RHE19" s="64"/>
      <c r="RHJ19" s="60"/>
      <c r="RHK19" s="60"/>
      <c r="RHO19" s="64"/>
      <c r="RHT19" s="60"/>
      <c r="RHU19" s="60"/>
      <c r="RHY19" s="64"/>
      <c r="RID19" s="60"/>
      <c r="RIE19" s="60"/>
      <c r="RII19" s="64"/>
      <c r="RIN19" s="60"/>
      <c r="RIO19" s="60"/>
      <c r="RIS19" s="64"/>
      <c r="RIX19" s="60"/>
      <c r="RIY19" s="60"/>
      <c r="RJC19" s="64"/>
      <c r="RJH19" s="60"/>
      <c r="RJI19" s="60"/>
      <c r="RJM19" s="64"/>
      <c r="RJR19" s="60"/>
      <c r="RJS19" s="60"/>
      <c r="RJW19" s="64"/>
      <c r="RKB19" s="60"/>
      <c r="RKC19" s="60"/>
      <c r="RKG19" s="64"/>
      <c r="RKL19" s="60"/>
      <c r="RKM19" s="60"/>
      <c r="RKQ19" s="64"/>
      <c r="RKV19" s="60"/>
      <c r="RKW19" s="60"/>
      <c r="RLA19" s="64"/>
      <c r="RLF19" s="60"/>
      <c r="RLG19" s="60"/>
      <c r="RLK19" s="64"/>
      <c r="RLP19" s="60"/>
      <c r="RLQ19" s="60"/>
      <c r="RLU19" s="64"/>
      <c r="RLZ19" s="60"/>
      <c r="RMA19" s="60"/>
      <c r="RME19" s="64"/>
      <c r="RMJ19" s="60"/>
      <c r="RMK19" s="60"/>
      <c r="RMO19" s="64"/>
      <c r="RMT19" s="60"/>
      <c r="RMU19" s="60"/>
      <c r="RMY19" s="64"/>
      <c r="RND19" s="60"/>
      <c r="RNE19" s="60"/>
      <c r="RNI19" s="64"/>
      <c r="RNN19" s="60"/>
      <c r="RNO19" s="60"/>
      <c r="RNS19" s="64"/>
      <c r="RNX19" s="60"/>
      <c r="RNY19" s="60"/>
      <c r="ROC19" s="64"/>
      <c r="ROH19" s="60"/>
      <c r="ROI19" s="60"/>
      <c r="ROM19" s="64"/>
      <c r="ROR19" s="60"/>
      <c r="ROS19" s="60"/>
      <c r="ROW19" s="64"/>
      <c r="RPB19" s="60"/>
      <c r="RPC19" s="60"/>
      <c r="RPG19" s="64"/>
      <c r="RPL19" s="60"/>
      <c r="RPM19" s="60"/>
      <c r="RPQ19" s="64"/>
      <c r="RPV19" s="60"/>
      <c r="RPW19" s="60"/>
      <c r="RQA19" s="64"/>
      <c r="RQF19" s="60"/>
      <c r="RQG19" s="60"/>
      <c r="RQK19" s="64"/>
      <c r="RQP19" s="60"/>
      <c r="RQQ19" s="60"/>
      <c r="RQU19" s="64"/>
      <c r="RQZ19" s="60"/>
      <c r="RRA19" s="60"/>
      <c r="RRE19" s="64"/>
      <c r="RRJ19" s="60"/>
      <c r="RRK19" s="60"/>
      <c r="RRO19" s="64"/>
      <c r="RRT19" s="60"/>
      <c r="RRU19" s="60"/>
      <c r="RRY19" s="64"/>
      <c r="RSD19" s="60"/>
      <c r="RSE19" s="60"/>
      <c r="RSI19" s="64"/>
      <c r="RSN19" s="60"/>
      <c r="RSO19" s="60"/>
      <c r="RSS19" s="64"/>
      <c r="RSX19" s="60"/>
      <c r="RSY19" s="60"/>
      <c r="RTC19" s="64"/>
      <c r="RTH19" s="60"/>
      <c r="RTI19" s="60"/>
      <c r="RTM19" s="64"/>
      <c r="RTR19" s="60"/>
      <c r="RTS19" s="60"/>
      <c r="RTW19" s="64"/>
      <c r="RUB19" s="60"/>
      <c r="RUC19" s="60"/>
      <c r="RUG19" s="64"/>
      <c r="RUL19" s="60"/>
      <c r="RUM19" s="60"/>
      <c r="RUQ19" s="64"/>
      <c r="RUV19" s="60"/>
      <c r="RUW19" s="60"/>
      <c r="RVA19" s="64"/>
      <c r="RVF19" s="60"/>
      <c r="RVG19" s="60"/>
      <c r="RVK19" s="64"/>
      <c r="RVP19" s="60"/>
      <c r="RVQ19" s="60"/>
      <c r="RVU19" s="64"/>
      <c r="RVZ19" s="60"/>
      <c r="RWA19" s="60"/>
      <c r="RWE19" s="64"/>
      <c r="RWJ19" s="60"/>
      <c r="RWK19" s="60"/>
      <c r="RWO19" s="64"/>
      <c r="RWT19" s="60"/>
      <c r="RWU19" s="60"/>
      <c r="RWY19" s="64"/>
      <c r="RXD19" s="60"/>
      <c r="RXE19" s="60"/>
      <c r="RXI19" s="64"/>
      <c r="RXN19" s="60"/>
      <c r="RXO19" s="60"/>
      <c r="RXS19" s="64"/>
      <c r="RXX19" s="60"/>
      <c r="RXY19" s="60"/>
      <c r="RYC19" s="64"/>
      <c r="RYH19" s="60"/>
      <c r="RYI19" s="60"/>
      <c r="RYM19" s="64"/>
      <c r="RYR19" s="60"/>
      <c r="RYS19" s="60"/>
      <c r="RYW19" s="64"/>
      <c r="RZB19" s="60"/>
      <c r="RZC19" s="60"/>
      <c r="RZG19" s="64"/>
      <c r="RZL19" s="60"/>
      <c r="RZM19" s="60"/>
      <c r="RZQ19" s="64"/>
      <c r="RZV19" s="60"/>
      <c r="RZW19" s="60"/>
      <c r="SAA19" s="64"/>
      <c r="SAF19" s="60"/>
      <c r="SAG19" s="60"/>
      <c r="SAK19" s="64"/>
      <c r="SAP19" s="60"/>
      <c r="SAQ19" s="60"/>
      <c r="SAU19" s="64"/>
      <c r="SAZ19" s="60"/>
      <c r="SBA19" s="60"/>
      <c r="SBE19" s="64"/>
      <c r="SBJ19" s="60"/>
      <c r="SBK19" s="60"/>
      <c r="SBO19" s="64"/>
      <c r="SBT19" s="60"/>
      <c r="SBU19" s="60"/>
      <c r="SBY19" s="64"/>
      <c r="SCD19" s="60"/>
      <c r="SCE19" s="60"/>
      <c r="SCI19" s="64"/>
      <c r="SCN19" s="60"/>
      <c r="SCO19" s="60"/>
      <c r="SCS19" s="64"/>
      <c r="SCX19" s="60"/>
      <c r="SCY19" s="60"/>
      <c r="SDC19" s="64"/>
      <c r="SDH19" s="60"/>
      <c r="SDI19" s="60"/>
      <c r="SDM19" s="64"/>
      <c r="SDR19" s="60"/>
      <c r="SDS19" s="60"/>
      <c r="SDW19" s="64"/>
      <c r="SEB19" s="60"/>
      <c r="SEC19" s="60"/>
      <c r="SEG19" s="64"/>
      <c r="SEL19" s="60"/>
      <c r="SEM19" s="60"/>
      <c r="SEQ19" s="64"/>
      <c r="SEV19" s="60"/>
      <c r="SEW19" s="60"/>
      <c r="SFA19" s="64"/>
      <c r="SFF19" s="60"/>
      <c r="SFG19" s="60"/>
      <c r="SFK19" s="64"/>
      <c r="SFP19" s="60"/>
      <c r="SFQ19" s="60"/>
      <c r="SFU19" s="64"/>
      <c r="SFZ19" s="60"/>
      <c r="SGA19" s="60"/>
      <c r="SGE19" s="64"/>
      <c r="SGJ19" s="60"/>
      <c r="SGK19" s="60"/>
      <c r="SGO19" s="64"/>
      <c r="SGT19" s="60"/>
      <c r="SGU19" s="60"/>
      <c r="SGY19" s="64"/>
      <c r="SHD19" s="60"/>
      <c r="SHE19" s="60"/>
      <c r="SHI19" s="64"/>
      <c r="SHN19" s="60"/>
      <c r="SHO19" s="60"/>
      <c r="SHS19" s="64"/>
      <c r="SHX19" s="60"/>
      <c r="SHY19" s="60"/>
      <c r="SIC19" s="64"/>
      <c r="SIH19" s="60"/>
      <c r="SII19" s="60"/>
      <c r="SIM19" s="64"/>
      <c r="SIR19" s="60"/>
      <c r="SIS19" s="60"/>
      <c r="SIW19" s="64"/>
      <c r="SJB19" s="60"/>
      <c r="SJC19" s="60"/>
      <c r="SJG19" s="64"/>
      <c r="SJL19" s="60"/>
      <c r="SJM19" s="60"/>
      <c r="SJQ19" s="64"/>
      <c r="SJV19" s="60"/>
      <c r="SJW19" s="60"/>
      <c r="SKA19" s="64"/>
      <c r="SKF19" s="60"/>
      <c r="SKG19" s="60"/>
      <c r="SKK19" s="64"/>
      <c r="SKP19" s="60"/>
      <c r="SKQ19" s="60"/>
      <c r="SKU19" s="64"/>
      <c r="SKZ19" s="60"/>
      <c r="SLA19" s="60"/>
      <c r="SLE19" s="64"/>
      <c r="SLJ19" s="60"/>
      <c r="SLK19" s="60"/>
      <c r="SLO19" s="64"/>
      <c r="SLT19" s="60"/>
      <c r="SLU19" s="60"/>
      <c r="SLY19" s="64"/>
      <c r="SMD19" s="60"/>
      <c r="SME19" s="60"/>
      <c r="SMI19" s="64"/>
      <c r="SMN19" s="60"/>
      <c r="SMO19" s="60"/>
      <c r="SMS19" s="64"/>
      <c r="SMX19" s="60"/>
      <c r="SMY19" s="60"/>
      <c r="SNC19" s="64"/>
      <c r="SNH19" s="60"/>
      <c r="SNI19" s="60"/>
      <c r="SNM19" s="64"/>
      <c r="SNR19" s="60"/>
      <c r="SNS19" s="60"/>
      <c r="SNW19" s="64"/>
      <c r="SOB19" s="60"/>
      <c r="SOC19" s="60"/>
      <c r="SOG19" s="64"/>
      <c r="SOL19" s="60"/>
      <c r="SOM19" s="60"/>
      <c r="SOQ19" s="64"/>
      <c r="SOV19" s="60"/>
      <c r="SOW19" s="60"/>
      <c r="SPA19" s="64"/>
      <c r="SPF19" s="60"/>
      <c r="SPG19" s="60"/>
      <c r="SPK19" s="64"/>
      <c r="SPP19" s="60"/>
      <c r="SPQ19" s="60"/>
      <c r="SPU19" s="64"/>
      <c r="SPZ19" s="60"/>
      <c r="SQA19" s="60"/>
      <c r="SQE19" s="64"/>
      <c r="SQJ19" s="60"/>
      <c r="SQK19" s="60"/>
      <c r="SQO19" s="64"/>
      <c r="SQT19" s="60"/>
      <c r="SQU19" s="60"/>
      <c r="SQY19" s="64"/>
      <c r="SRD19" s="60"/>
      <c r="SRE19" s="60"/>
      <c r="SRI19" s="64"/>
      <c r="SRN19" s="60"/>
      <c r="SRO19" s="60"/>
      <c r="SRS19" s="64"/>
      <c r="SRX19" s="60"/>
      <c r="SRY19" s="60"/>
      <c r="SSC19" s="64"/>
      <c r="SSH19" s="60"/>
      <c r="SSI19" s="60"/>
      <c r="SSM19" s="64"/>
      <c r="SSR19" s="60"/>
      <c r="SSS19" s="60"/>
      <c r="SSW19" s="64"/>
      <c r="STB19" s="60"/>
      <c r="STC19" s="60"/>
      <c r="STG19" s="64"/>
      <c r="STL19" s="60"/>
      <c r="STM19" s="60"/>
      <c r="STQ19" s="64"/>
      <c r="STV19" s="60"/>
      <c r="STW19" s="60"/>
      <c r="SUA19" s="64"/>
      <c r="SUF19" s="60"/>
      <c r="SUG19" s="60"/>
      <c r="SUK19" s="64"/>
      <c r="SUP19" s="60"/>
      <c r="SUQ19" s="60"/>
      <c r="SUU19" s="64"/>
      <c r="SUZ19" s="60"/>
      <c r="SVA19" s="60"/>
      <c r="SVE19" s="64"/>
      <c r="SVJ19" s="60"/>
      <c r="SVK19" s="60"/>
      <c r="SVO19" s="64"/>
      <c r="SVT19" s="60"/>
      <c r="SVU19" s="60"/>
      <c r="SVY19" s="64"/>
      <c r="SWD19" s="60"/>
      <c r="SWE19" s="60"/>
      <c r="SWI19" s="64"/>
      <c r="SWN19" s="60"/>
      <c r="SWO19" s="60"/>
      <c r="SWS19" s="64"/>
      <c r="SWX19" s="60"/>
      <c r="SWY19" s="60"/>
      <c r="SXC19" s="64"/>
      <c r="SXH19" s="60"/>
      <c r="SXI19" s="60"/>
      <c r="SXM19" s="64"/>
      <c r="SXR19" s="60"/>
      <c r="SXS19" s="60"/>
      <c r="SXW19" s="64"/>
      <c r="SYB19" s="60"/>
      <c r="SYC19" s="60"/>
      <c r="SYG19" s="64"/>
      <c r="SYL19" s="60"/>
      <c r="SYM19" s="60"/>
      <c r="SYQ19" s="64"/>
      <c r="SYV19" s="60"/>
      <c r="SYW19" s="60"/>
      <c r="SZA19" s="64"/>
      <c r="SZF19" s="60"/>
      <c r="SZG19" s="60"/>
      <c r="SZK19" s="64"/>
      <c r="SZP19" s="60"/>
      <c r="SZQ19" s="60"/>
      <c r="SZU19" s="64"/>
      <c r="SZZ19" s="60"/>
      <c r="TAA19" s="60"/>
      <c r="TAE19" s="64"/>
      <c r="TAJ19" s="60"/>
      <c r="TAK19" s="60"/>
      <c r="TAO19" s="64"/>
      <c r="TAT19" s="60"/>
      <c r="TAU19" s="60"/>
      <c r="TAY19" s="64"/>
      <c r="TBD19" s="60"/>
      <c r="TBE19" s="60"/>
      <c r="TBI19" s="64"/>
      <c r="TBN19" s="60"/>
      <c r="TBO19" s="60"/>
      <c r="TBS19" s="64"/>
      <c r="TBX19" s="60"/>
      <c r="TBY19" s="60"/>
      <c r="TCC19" s="64"/>
      <c r="TCH19" s="60"/>
      <c r="TCI19" s="60"/>
      <c r="TCM19" s="64"/>
      <c r="TCR19" s="60"/>
      <c r="TCS19" s="60"/>
      <c r="TCW19" s="64"/>
      <c r="TDB19" s="60"/>
      <c r="TDC19" s="60"/>
      <c r="TDG19" s="64"/>
      <c r="TDL19" s="60"/>
      <c r="TDM19" s="60"/>
      <c r="TDQ19" s="64"/>
      <c r="TDV19" s="60"/>
      <c r="TDW19" s="60"/>
      <c r="TEA19" s="64"/>
      <c r="TEF19" s="60"/>
      <c r="TEG19" s="60"/>
      <c r="TEK19" s="64"/>
      <c r="TEP19" s="60"/>
      <c r="TEQ19" s="60"/>
      <c r="TEU19" s="64"/>
      <c r="TEZ19" s="60"/>
      <c r="TFA19" s="60"/>
      <c r="TFE19" s="64"/>
      <c r="TFJ19" s="60"/>
      <c r="TFK19" s="60"/>
      <c r="TFO19" s="64"/>
      <c r="TFT19" s="60"/>
      <c r="TFU19" s="60"/>
      <c r="TFY19" s="64"/>
      <c r="TGD19" s="60"/>
      <c r="TGE19" s="60"/>
      <c r="TGI19" s="64"/>
      <c r="TGN19" s="60"/>
      <c r="TGO19" s="60"/>
      <c r="TGS19" s="64"/>
      <c r="TGX19" s="60"/>
      <c r="TGY19" s="60"/>
      <c r="THC19" s="64"/>
      <c r="THH19" s="60"/>
      <c r="THI19" s="60"/>
      <c r="THM19" s="64"/>
      <c r="THR19" s="60"/>
      <c r="THS19" s="60"/>
      <c r="THW19" s="64"/>
      <c r="TIB19" s="60"/>
      <c r="TIC19" s="60"/>
      <c r="TIG19" s="64"/>
      <c r="TIL19" s="60"/>
      <c r="TIM19" s="60"/>
      <c r="TIQ19" s="64"/>
      <c r="TIV19" s="60"/>
      <c r="TIW19" s="60"/>
      <c r="TJA19" s="64"/>
      <c r="TJF19" s="60"/>
      <c r="TJG19" s="60"/>
      <c r="TJK19" s="64"/>
      <c r="TJP19" s="60"/>
      <c r="TJQ19" s="60"/>
      <c r="TJU19" s="64"/>
      <c r="TJZ19" s="60"/>
      <c r="TKA19" s="60"/>
      <c r="TKE19" s="64"/>
      <c r="TKJ19" s="60"/>
      <c r="TKK19" s="60"/>
      <c r="TKO19" s="64"/>
      <c r="TKT19" s="60"/>
      <c r="TKU19" s="60"/>
      <c r="TKY19" s="64"/>
      <c r="TLD19" s="60"/>
      <c r="TLE19" s="60"/>
      <c r="TLI19" s="64"/>
      <c r="TLN19" s="60"/>
      <c r="TLO19" s="60"/>
      <c r="TLS19" s="64"/>
      <c r="TLX19" s="60"/>
      <c r="TLY19" s="60"/>
      <c r="TMC19" s="64"/>
      <c r="TMH19" s="60"/>
      <c r="TMI19" s="60"/>
      <c r="TMM19" s="64"/>
      <c r="TMR19" s="60"/>
      <c r="TMS19" s="60"/>
      <c r="TMW19" s="64"/>
      <c r="TNB19" s="60"/>
      <c r="TNC19" s="60"/>
      <c r="TNG19" s="64"/>
      <c r="TNL19" s="60"/>
      <c r="TNM19" s="60"/>
      <c r="TNQ19" s="64"/>
      <c r="TNV19" s="60"/>
      <c r="TNW19" s="60"/>
      <c r="TOA19" s="64"/>
      <c r="TOF19" s="60"/>
      <c r="TOG19" s="60"/>
      <c r="TOK19" s="64"/>
      <c r="TOP19" s="60"/>
      <c r="TOQ19" s="60"/>
      <c r="TOU19" s="64"/>
      <c r="TOZ19" s="60"/>
      <c r="TPA19" s="60"/>
      <c r="TPE19" s="64"/>
      <c r="TPJ19" s="60"/>
      <c r="TPK19" s="60"/>
      <c r="TPO19" s="64"/>
      <c r="TPT19" s="60"/>
      <c r="TPU19" s="60"/>
      <c r="TPY19" s="64"/>
      <c r="TQD19" s="60"/>
      <c r="TQE19" s="60"/>
      <c r="TQI19" s="64"/>
      <c r="TQN19" s="60"/>
      <c r="TQO19" s="60"/>
      <c r="TQS19" s="64"/>
      <c r="TQX19" s="60"/>
      <c r="TQY19" s="60"/>
      <c r="TRC19" s="64"/>
      <c r="TRH19" s="60"/>
      <c r="TRI19" s="60"/>
      <c r="TRM19" s="64"/>
      <c r="TRR19" s="60"/>
      <c r="TRS19" s="60"/>
      <c r="TRW19" s="64"/>
      <c r="TSB19" s="60"/>
      <c r="TSC19" s="60"/>
      <c r="TSG19" s="64"/>
      <c r="TSL19" s="60"/>
      <c r="TSM19" s="60"/>
      <c r="TSQ19" s="64"/>
      <c r="TSV19" s="60"/>
      <c r="TSW19" s="60"/>
      <c r="TTA19" s="64"/>
      <c r="TTF19" s="60"/>
      <c r="TTG19" s="60"/>
      <c r="TTK19" s="64"/>
      <c r="TTP19" s="60"/>
      <c r="TTQ19" s="60"/>
      <c r="TTU19" s="64"/>
      <c r="TTZ19" s="60"/>
      <c r="TUA19" s="60"/>
      <c r="TUE19" s="64"/>
      <c r="TUJ19" s="60"/>
      <c r="TUK19" s="60"/>
      <c r="TUO19" s="64"/>
      <c r="TUT19" s="60"/>
      <c r="TUU19" s="60"/>
      <c r="TUY19" s="64"/>
      <c r="TVD19" s="60"/>
      <c r="TVE19" s="60"/>
      <c r="TVI19" s="64"/>
      <c r="TVN19" s="60"/>
      <c r="TVO19" s="60"/>
      <c r="TVS19" s="64"/>
      <c r="TVX19" s="60"/>
      <c r="TVY19" s="60"/>
      <c r="TWC19" s="64"/>
      <c r="TWH19" s="60"/>
      <c r="TWI19" s="60"/>
      <c r="TWM19" s="64"/>
      <c r="TWR19" s="60"/>
      <c r="TWS19" s="60"/>
      <c r="TWW19" s="64"/>
      <c r="TXB19" s="60"/>
      <c r="TXC19" s="60"/>
      <c r="TXG19" s="64"/>
      <c r="TXL19" s="60"/>
      <c r="TXM19" s="60"/>
      <c r="TXQ19" s="64"/>
      <c r="TXV19" s="60"/>
      <c r="TXW19" s="60"/>
      <c r="TYA19" s="64"/>
      <c r="TYF19" s="60"/>
      <c r="TYG19" s="60"/>
      <c r="TYK19" s="64"/>
      <c r="TYP19" s="60"/>
      <c r="TYQ19" s="60"/>
      <c r="TYU19" s="64"/>
      <c r="TYZ19" s="60"/>
      <c r="TZA19" s="60"/>
      <c r="TZE19" s="64"/>
      <c r="TZJ19" s="60"/>
      <c r="TZK19" s="60"/>
      <c r="TZO19" s="64"/>
      <c r="TZT19" s="60"/>
      <c r="TZU19" s="60"/>
      <c r="TZY19" s="64"/>
      <c r="UAD19" s="60"/>
      <c r="UAE19" s="60"/>
      <c r="UAI19" s="64"/>
      <c r="UAN19" s="60"/>
      <c r="UAO19" s="60"/>
      <c r="UAS19" s="64"/>
      <c r="UAX19" s="60"/>
      <c r="UAY19" s="60"/>
      <c r="UBC19" s="64"/>
      <c r="UBH19" s="60"/>
      <c r="UBI19" s="60"/>
      <c r="UBM19" s="64"/>
      <c r="UBR19" s="60"/>
      <c r="UBS19" s="60"/>
      <c r="UBW19" s="64"/>
      <c r="UCB19" s="60"/>
      <c r="UCC19" s="60"/>
      <c r="UCG19" s="64"/>
      <c r="UCL19" s="60"/>
      <c r="UCM19" s="60"/>
      <c r="UCQ19" s="64"/>
      <c r="UCV19" s="60"/>
      <c r="UCW19" s="60"/>
      <c r="UDA19" s="64"/>
      <c r="UDF19" s="60"/>
      <c r="UDG19" s="60"/>
      <c r="UDK19" s="64"/>
      <c r="UDP19" s="60"/>
      <c r="UDQ19" s="60"/>
      <c r="UDU19" s="64"/>
      <c r="UDZ19" s="60"/>
      <c r="UEA19" s="60"/>
      <c r="UEE19" s="64"/>
      <c r="UEJ19" s="60"/>
      <c r="UEK19" s="60"/>
      <c r="UEO19" s="64"/>
      <c r="UET19" s="60"/>
      <c r="UEU19" s="60"/>
      <c r="UEY19" s="64"/>
      <c r="UFD19" s="60"/>
      <c r="UFE19" s="60"/>
      <c r="UFI19" s="64"/>
      <c r="UFN19" s="60"/>
      <c r="UFO19" s="60"/>
      <c r="UFS19" s="64"/>
      <c r="UFX19" s="60"/>
      <c r="UFY19" s="60"/>
      <c r="UGC19" s="64"/>
      <c r="UGH19" s="60"/>
      <c r="UGI19" s="60"/>
      <c r="UGM19" s="64"/>
      <c r="UGR19" s="60"/>
      <c r="UGS19" s="60"/>
      <c r="UGW19" s="64"/>
      <c r="UHB19" s="60"/>
      <c r="UHC19" s="60"/>
      <c r="UHG19" s="64"/>
      <c r="UHL19" s="60"/>
      <c r="UHM19" s="60"/>
      <c r="UHQ19" s="64"/>
      <c r="UHV19" s="60"/>
      <c r="UHW19" s="60"/>
      <c r="UIA19" s="64"/>
      <c r="UIF19" s="60"/>
      <c r="UIG19" s="60"/>
      <c r="UIK19" s="64"/>
      <c r="UIP19" s="60"/>
      <c r="UIQ19" s="60"/>
      <c r="UIU19" s="64"/>
      <c r="UIZ19" s="60"/>
      <c r="UJA19" s="60"/>
      <c r="UJE19" s="64"/>
      <c r="UJJ19" s="60"/>
      <c r="UJK19" s="60"/>
      <c r="UJO19" s="64"/>
      <c r="UJT19" s="60"/>
      <c r="UJU19" s="60"/>
      <c r="UJY19" s="64"/>
      <c r="UKD19" s="60"/>
      <c r="UKE19" s="60"/>
      <c r="UKI19" s="64"/>
      <c r="UKN19" s="60"/>
      <c r="UKO19" s="60"/>
      <c r="UKS19" s="64"/>
      <c r="UKX19" s="60"/>
      <c r="UKY19" s="60"/>
      <c r="ULC19" s="64"/>
      <c r="ULH19" s="60"/>
      <c r="ULI19" s="60"/>
      <c r="ULM19" s="64"/>
      <c r="ULR19" s="60"/>
      <c r="ULS19" s="60"/>
      <c r="ULW19" s="64"/>
      <c r="UMB19" s="60"/>
      <c r="UMC19" s="60"/>
      <c r="UMG19" s="64"/>
      <c r="UML19" s="60"/>
      <c r="UMM19" s="60"/>
      <c r="UMQ19" s="64"/>
      <c r="UMV19" s="60"/>
      <c r="UMW19" s="60"/>
      <c r="UNA19" s="64"/>
      <c r="UNF19" s="60"/>
      <c r="UNG19" s="60"/>
      <c r="UNK19" s="64"/>
      <c r="UNP19" s="60"/>
      <c r="UNQ19" s="60"/>
      <c r="UNU19" s="64"/>
      <c r="UNZ19" s="60"/>
      <c r="UOA19" s="60"/>
      <c r="UOE19" s="64"/>
      <c r="UOJ19" s="60"/>
      <c r="UOK19" s="60"/>
      <c r="UOO19" s="64"/>
      <c r="UOT19" s="60"/>
      <c r="UOU19" s="60"/>
      <c r="UOY19" s="64"/>
      <c r="UPD19" s="60"/>
      <c r="UPE19" s="60"/>
      <c r="UPI19" s="64"/>
      <c r="UPN19" s="60"/>
      <c r="UPO19" s="60"/>
      <c r="UPS19" s="64"/>
      <c r="UPX19" s="60"/>
      <c r="UPY19" s="60"/>
      <c r="UQC19" s="64"/>
      <c r="UQH19" s="60"/>
      <c r="UQI19" s="60"/>
      <c r="UQM19" s="64"/>
      <c r="UQR19" s="60"/>
      <c r="UQS19" s="60"/>
      <c r="UQW19" s="64"/>
      <c r="URB19" s="60"/>
      <c r="URC19" s="60"/>
      <c r="URG19" s="64"/>
      <c r="URL19" s="60"/>
      <c r="URM19" s="60"/>
      <c r="URQ19" s="64"/>
      <c r="URV19" s="60"/>
      <c r="URW19" s="60"/>
      <c r="USA19" s="64"/>
      <c r="USF19" s="60"/>
      <c r="USG19" s="60"/>
      <c r="USK19" s="64"/>
      <c r="USP19" s="60"/>
      <c r="USQ19" s="60"/>
      <c r="USU19" s="64"/>
      <c r="USZ19" s="60"/>
      <c r="UTA19" s="60"/>
      <c r="UTE19" s="64"/>
      <c r="UTJ19" s="60"/>
      <c r="UTK19" s="60"/>
      <c r="UTO19" s="64"/>
      <c r="UTT19" s="60"/>
      <c r="UTU19" s="60"/>
      <c r="UTY19" s="64"/>
      <c r="UUD19" s="60"/>
      <c r="UUE19" s="60"/>
      <c r="UUI19" s="64"/>
      <c r="UUN19" s="60"/>
      <c r="UUO19" s="60"/>
      <c r="UUS19" s="64"/>
      <c r="UUX19" s="60"/>
      <c r="UUY19" s="60"/>
      <c r="UVC19" s="64"/>
      <c r="UVH19" s="60"/>
      <c r="UVI19" s="60"/>
      <c r="UVM19" s="64"/>
      <c r="UVR19" s="60"/>
      <c r="UVS19" s="60"/>
      <c r="UVW19" s="64"/>
      <c r="UWB19" s="60"/>
      <c r="UWC19" s="60"/>
      <c r="UWG19" s="64"/>
      <c r="UWL19" s="60"/>
      <c r="UWM19" s="60"/>
      <c r="UWQ19" s="64"/>
      <c r="UWV19" s="60"/>
      <c r="UWW19" s="60"/>
      <c r="UXA19" s="64"/>
      <c r="UXF19" s="60"/>
      <c r="UXG19" s="60"/>
      <c r="UXK19" s="64"/>
      <c r="UXP19" s="60"/>
      <c r="UXQ19" s="60"/>
      <c r="UXU19" s="64"/>
      <c r="UXZ19" s="60"/>
      <c r="UYA19" s="60"/>
      <c r="UYE19" s="64"/>
      <c r="UYJ19" s="60"/>
      <c r="UYK19" s="60"/>
      <c r="UYO19" s="64"/>
      <c r="UYT19" s="60"/>
      <c r="UYU19" s="60"/>
      <c r="UYY19" s="64"/>
      <c r="UZD19" s="60"/>
      <c r="UZE19" s="60"/>
      <c r="UZI19" s="64"/>
      <c r="UZN19" s="60"/>
      <c r="UZO19" s="60"/>
      <c r="UZS19" s="64"/>
      <c r="UZX19" s="60"/>
      <c r="UZY19" s="60"/>
      <c r="VAC19" s="64"/>
      <c r="VAH19" s="60"/>
      <c r="VAI19" s="60"/>
      <c r="VAM19" s="64"/>
      <c r="VAR19" s="60"/>
      <c r="VAS19" s="60"/>
      <c r="VAW19" s="64"/>
      <c r="VBB19" s="60"/>
      <c r="VBC19" s="60"/>
      <c r="VBG19" s="64"/>
      <c r="VBL19" s="60"/>
      <c r="VBM19" s="60"/>
      <c r="VBQ19" s="64"/>
      <c r="VBV19" s="60"/>
      <c r="VBW19" s="60"/>
      <c r="VCA19" s="64"/>
      <c r="VCF19" s="60"/>
      <c r="VCG19" s="60"/>
      <c r="VCK19" s="64"/>
      <c r="VCP19" s="60"/>
      <c r="VCQ19" s="60"/>
      <c r="VCU19" s="64"/>
      <c r="VCZ19" s="60"/>
      <c r="VDA19" s="60"/>
      <c r="VDE19" s="64"/>
      <c r="VDJ19" s="60"/>
      <c r="VDK19" s="60"/>
      <c r="VDO19" s="64"/>
      <c r="VDT19" s="60"/>
      <c r="VDU19" s="60"/>
      <c r="VDY19" s="64"/>
      <c r="VED19" s="60"/>
      <c r="VEE19" s="60"/>
      <c r="VEI19" s="64"/>
      <c r="VEN19" s="60"/>
      <c r="VEO19" s="60"/>
      <c r="VES19" s="64"/>
      <c r="VEX19" s="60"/>
      <c r="VEY19" s="60"/>
      <c r="VFC19" s="64"/>
      <c r="VFH19" s="60"/>
      <c r="VFI19" s="60"/>
      <c r="VFM19" s="64"/>
      <c r="VFR19" s="60"/>
      <c r="VFS19" s="60"/>
      <c r="VFW19" s="64"/>
      <c r="VGB19" s="60"/>
      <c r="VGC19" s="60"/>
      <c r="VGG19" s="64"/>
      <c r="VGL19" s="60"/>
      <c r="VGM19" s="60"/>
      <c r="VGQ19" s="64"/>
      <c r="VGV19" s="60"/>
      <c r="VGW19" s="60"/>
      <c r="VHA19" s="64"/>
      <c r="VHF19" s="60"/>
      <c r="VHG19" s="60"/>
      <c r="VHK19" s="64"/>
      <c r="VHP19" s="60"/>
      <c r="VHQ19" s="60"/>
      <c r="VHU19" s="64"/>
      <c r="VHZ19" s="60"/>
      <c r="VIA19" s="60"/>
      <c r="VIE19" s="64"/>
      <c r="VIJ19" s="60"/>
      <c r="VIK19" s="60"/>
      <c r="VIO19" s="64"/>
      <c r="VIT19" s="60"/>
      <c r="VIU19" s="60"/>
      <c r="VIY19" s="64"/>
      <c r="VJD19" s="60"/>
      <c r="VJE19" s="60"/>
      <c r="VJI19" s="64"/>
      <c r="VJN19" s="60"/>
      <c r="VJO19" s="60"/>
      <c r="VJS19" s="64"/>
      <c r="VJX19" s="60"/>
      <c r="VJY19" s="60"/>
      <c r="VKC19" s="64"/>
      <c r="VKH19" s="60"/>
      <c r="VKI19" s="60"/>
      <c r="VKM19" s="64"/>
      <c r="VKR19" s="60"/>
      <c r="VKS19" s="60"/>
      <c r="VKW19" s="64"/>
      <c r="VLB19" s="60"/>
      <c r="VLC19" s="60"/>
      <c r="VLG19" s="64"/>
      <c r="VLL19" s="60"/>
      <c r="VLM19" s="60"/>
      <c r="VLQ19" s="64"/>
      <c r="VLV19" s="60"/>
      <c r="VLW19" s="60"/>
      <c r="VMA19" s="64"/>
      <c r="VMF19" s="60"/>
      <c r="VMG19" s="60"/>
      <c r="VMK19" s="64"/>
      <c r="VMP19" s="60"/>
      <c r="VMQ19" s="60"/>
      <c r="VMU19" s="64"/>
      <c r="VMZ19" s="60"/>
      <c r="VNA19" s="60"/>
      <c r="VNE19" s="64"/>
      <c r="VNJ19" s="60"/>
      <c r="VNK19" s="60"/>
      <c r="VNO19" s="64"/>
      <c r="VNT19" s="60"/>
      <c r="VNU19" s="60"/>
      <c r="VNY19" s="64"/>
      <c r="VOD19" s="60"/>
      <c r="VOE19" s="60"/>
      <c r="VOI19" s="64"/>
      <c r="VON19" s="60"/>
      <c r="VOO19" s="60"/>
      <c r="VOS19" s="64"/>
      <c r="VOX19" s="60"/>
      <c r="VOY19" s="60"/>
      <c r="VPC19" s="64"/>
      <c r="VPH19" s="60"/>
      <c r="VPI19" s="60"/>
      <c r="VPM19" s="64"/>
      <c r="VPR19" s="60"/>
      <c r="VPS19" s="60"/>
      <c r="VPW19" s="64"/>
      <c r="VQB19" s="60"/>
      <c r="VQC19" s="60"/>
      <c r="VQG19" s="64"/>
      <c r="VQL19" s="60"/>
      <c r="VQM19" s="60"/>
      <c r="VQQ19" s="64"/>
      <c r="VQV19" s="60"/>
      <c r="VQW19" s="60"/>
      <c r="VRA19" s="64"/>
      <c r="VRF19" s="60"/>
      <c r="VRG19" s="60"/>
      <c r="VRK19" s="64"/>
      <c r="VRP19" s="60"/>
      <c r="VRQ19" s="60"/>
      <c r="VRU19" s="64"/>
      <c r="VRZ19" s="60"/>
      <c r="VSA19" s="60"/>
      <c r="VSE19" s="64"/>
      <c r="VSJ19" s="60"/>
      <c r="VSK19" s="60"/>
      <c r="VSO19" s="64"/>
      <c r="VST19" s="60"/>
      <c r="VSU19" s="60"/>
      <c r="VSY19" s="64"/>
      <c r="VTD19" s="60"/>
      <c r="VTE19" s="60"/>
      <c r="VTI19" s="64"/>
      <c r="VTN19" s="60"/>
      <c r="VTO19" s="60"/>
      <c r="VTS19" s="64"/>
      <c r="VTX19" s="60"/>
      <c r="VTY19" s="60"/>
      <c r="VUC19" s="64"/>
      <c r="VUH19" s="60"/>
      <c r="VUI19" s="60"/>
      <c r="VUM19" s="64"/>
      <c r="VUR19" s="60"/>
      <c r="VUS19" s="60"/>
      <c r="VUW19" s="64"/>
      <c r="VVB19" s="60"/>
      <c r="VVC19" s="60"/>
      <c r="VVG19" s="64"/>
      <c r="VVL19" s="60"/>
      <c r="VVM19" s="60"/>
      <c r="VVQ19" s="64"/>
      <c r="VVV19" s="60"/>
      <c r="VVW19" s="60"/>
      <c r="VWA19" s="64"/>
      <c r="VWF19" s="60"/>
      <c r="VWG19" s="60"/>
      <c r="VWK19" s="64"/>
      <c r="VWP19" s="60"/>
      <c r="VWQ19" s="60"/>
      <c r="VWU19" s="64"/>
      <c r="VWZ19" s="60"/>
      <c r="VXA19" s="60"/>
      <c r="VXE19" s="64"/>
      <c r="VXJ19" s="60"/>
      <c r="VXK19" s="60"/>
      <c r="VXO19" s="64"/>
      <c r="VXT19" s="60"/>
      <c r="VXU19" s="60"/>
      <c r="VXY19" s="64"/>
      <c r="VYD19" s="60"/>
      <c r="VYE19" s="60"/>
      <c r="VYI19" s="64"/>
      <c r="VYN19" s="60"/>
      <c r="VYO19" s="60"/>
      <c r="VYS19" s="64"/>
      <c r="VYX19" s="60"/>
      <c r="VYY19" s="60"/>
      <c r="VZC19" s="64"/>
      <c r="VZH19" s="60"/>
      <c r="VZI19" s="60"/>
      <c r="VZM19" s="64"/>
      <c r="VZR19" s="60"/>
      <c r="VZS19" s="60"/>
      <c r="VZW19" s="64"/>
      <c r="WAB19" s="60"/>
      <c r="WAC19" s="60"/>
      <c r="WAG19" s="64"/>
      <c r="WAL19" s="60"/>
      <c r="WAM19" s="60"/>
      <c r="WAQ19" s="64"/>
      <c r="WAV19" s="60"/>
      <c r="WAW19" s="60"/>
      <c r="WBA19" s="64"/>
      <c r="WBF19" s="60"/>
      <c r="WBG19" s="60"/>
      <c r="WBK19" s="64"/>
      <c r="WBP19" s="60"/>
      <c r="WBQ19" s="60"/>
      <c r="WBU19" s="64"/>
      <c r="WBZ19" s="60"/>
      <c r="WCA19" s="60"/>
      <c r="WCE19" s="64"/>
      <c r="WCJ19" s="60"/>
      <c r="WCK19" s="60"/>
      <c r="WCO19" s="64"/>
      <c r="WCT19" s="60"/>
      <c r="WCU19" s="60"/>
      <c r="WCY19" s="64"/>
      <c r="WDD19" s="60"/>
      <c r="WDE19" s="60"/>
      <c r="WDI19" s="64"/>
      <c r="WDN19" s="60"/>
      <c r="WDO19" s="60"/>
      <c r="WDS19" s="64"/>
      <c r="WDX19" s="60"/>
      <c r="WDY19" s="60"/>
      <c r="WEC19" s="64"/>
      <c r="WEH19" s="60"/>
      <c r="WEI19" s="60"/>
      <c r="WEM19" s="64"/>
      <c r="WER19" s="60"/>
      <c r="WES19" s="60"/>
      <c r="WEW19" s="64"/>
      <c r="WFB19" s="60"/>
      <c r="WFC19" s="60"/>
      <c r="WFG19" s="64"/>
      <c r="WFL19" s="60"/>
      <c r="WFM19" s="60"/>
      <c r="WFQ19" s="64"/>
      <c r="WFV19" s="60"/>
      <c r="WFW19" s="60"/>
      <c r="WGA19" s="64"/>
      <c r="WGF19" s="60"/>
      <c r="WGG19" s="60"/>
      <c r="WGK19" s="64"/>
      <c r="WGP19" s="60"/>
      <c r="WGQ19" s="60"/>
      <c r="WGU19" s="64"/>
      <c r="WGZ19" s="60"/>
      <c r="WHA19" s="60"/>
      <c r="WHE19" s="64"/>
      <c r="WHJ19" s="60"/>
      <c r="WHK19" s="60"/>
      <c r="WHO19" s="64"/>
      <c r="WHT19" s="60"/>
      <c r="WHU19" s="60"/>
      <c r="WHY19" s="64"/>
      <c r="WID19" s="60"/>
      <c r="WIE19" s="60"/>
      <c r="WII19" s="64"/>
      <c r="WIN19" s="60"/>
      <c r="WIO19" s="60"/>
      <c r="WIS19" s="64"/>
      <c r="WIX19" s="60"/>
      <c r="WIY19" s="60"/>
      <c r="WJC19" s="64"/>
      <c r="WJH19" s="60"/>
      <c r="WJI19" s="60"/>
      <c r="WJM19" s="64"/>
      <c r="WJR19" s="60"/>
      <c r="WJS19" s="60"/>
      <c r="WJW19" s="64"/>
      <c r="WKB19" s="60"/>
      <c r="WKC19" s="60"/>
      <c r="WKG19" s="64"/>
      <c r="WKL19" s="60"/>
      <c r="WKM19" s="60"/>
      <c r="WKQ19" s="64"/>
      <c r="WKV19" s="60"/>
      <c r="WKW19" s="60"/>
      <c r="WLA19" s="64"/>
      <c r="WLF19" s="60"/>
      <c r="WLG19" s="60"/>
      <c r="WLK19" s="64"/>
      <c r="WLP19" s="60"/>
      <c r="WLQ19" s="60"/>
      <c r="WLU19" s="64"/>
      <c r="WLZ19" s="60"/>
      <c r="WMA19" s="60"/>
      <c r="WME19" s="64"/>
      <c r="WMJ19" s="60"/>
      <c r="WMK19" s="60"/>
      <c r="WMO19" s="64"/>
      <c r="WMT19" s="60"/>
      <c r="WMU19" s="60"/>
      <c r="WMY19" s="64"/>
      <c r="WND19" s="60"/>
      <c r="WNE19" s="60"/>
      <c r="WNI19" s="64"/>
      <c r="WNN19" s="60"/>
      <c r="WNO19" s="60"/>
      <c r="WNS19" s="64"/>
      <c r="WNX19" s="60"/>
      <c r="WNY19" s="60"/>
      <c r="WOC19" s="64"/>
      <c r="WOH19" s="60"/>
      <c r="WOI19" s="60"/>
      <c r="WOM19" s="64"/>
      <c r="WOR19" s="60"/>
      <c r="WOS19" s="60"/>
      <c r="WOW19" s="64"/>
      <c r="WPB19" s="60"/>
      <c r="WPC19" s="60"/>
      <c r="WPG19" s="64"/>
      <c r="WPL19" s="60"/>
      <c r="WPM19" s="60"/>
      <c r="WPQ19" s="64"/>
      <c r="WPV19" s="60"/>
      <c r="WPW19" s="60"/>
      <c r="WQA19" s="64"/>
      <c r="WQF19" s="60"/>
      <c r="WQG19" s="60"/>
      <c r="WQK19" s="64"/>
      <c r="WQP19" s="60"/>
      <c r="WQQ19" s="60"/>
      <c r="WQU19" s="64"/>
      <c r="WQZ19" s="60"/>
      <c r="WRA19" s="60"/>
      <c r="WRE19" s="64"/>
      <c r="WRJ19" s="60"/>
      <c r="WRK19" s="60"/>
      <c r="WRO19" s="64"/>
      <c r="WRT19" s="60"/>
      <c r="WRU19" s="60"/>
      <c r="WRY19" s="64"/>
      <c r="WSD19" s="60"/>
      <c r="WSE19" s="60"/>
      <c r="WSI19" s="64"/>
      <c r="WSN19" s="60"/>
      <c r="WSO19" s="60"/>
      <c r="WSS19" s="64"/>
      <c r="WSX19" s="60"/>
      <c r="WSY19" s="60"/>
      <c r="WTC19" s="64"/>
      <c r="WTH19" s="60"/>
      <c r="WTI19" s="60"/>
      <c r="WTM19" s="64"/>
      <c r="WTR19" s="60"/>
      <c r="WTS19" s="60"/>
      <c r="WTW19" s="64"/>
      <c r="WUB19" s="60"/>
      <c r="WUC19" s="60"/>
      <c r="WUG19" s="64"/>
      <c r="WUL19" s="60"/>
      <c r="WUM19" s="60"/>
      <c r="WUQ19" s="64"/>
      <c r="WUV19" s="60"/>
      <c r="WUW19" s="60"/>
      <c r="WVA19" s="64"/>
      <c r="WVF19" s="60"/>
      <c r="WVG19" s="60"/>
      <c r="WVK19" s="64"/>
      <c r="WVP19" s="60"/>
      <c r="WVQ19" s="60"/>
      <c r="WVU19" s="64"/>
      <c r="WVZ19" s="60"/>
      <c r="WWA19" s="60"/>
      <c r="WWE19" s="64"/>
      <c r="WWJ19" s="60"/>
      <c r="WWK19" s="60"/>
      <c r="WWO19" s="64"/>
      <c r="WWT19" s="60"/>
      <c r="WWU19" s="60"/>
      <c r="WWY19" s="64"/>
      <c r="WXD19" s="60"/>
      <c r="WXE19" s="60"/>
      <c r="WXI19" s="64"/>
      <c r="WXN19" s="60"/>
      <c r="WXO19" s="60"/>
      <c r="WXS19" s="64"/>
      <c r="WXX19" s="60"/>
      <c r="WXY19" s="60"/>
      <c r="WYC19" s="64"/>
      <c r="WYH19" s="60"/>
      <c r="WYI19" s="60"/>
      <c r="WYM19" s="64"/>
      <c r="WYR19" s="60"/>
      <c r="WYS19" s="60"/>
      <c r="WYW19" s="64"/>
      <c r="WZB19" s="60"/>
      <c r="WZC19" s="60"/>
      <c r="WZG19" s="64"/>
      <c r="WZL19" s="60"/>
      <c r="WZM19" s="60"/>
      <c r="WZQ19" s="64"/>
      <c r="WZV19" s="60"/>
      <c r="WZW19" s="60"/>
      <c r="XAA19" s="64"/>
      <c r="XAF19" s="60"/>
      <c r="XAG19" s="60"/>
      <c r="XAK19" s="64"/>
      <c r="XAP19" s="60"/>
      <c r="XAQ19" s="60"/>
      <c r="XAU19" s="64"/>
      <c r="XAZ19" s="60"/>
      <c r="XBA19" s="60"/>
      <c r="XBE19" s="64"/>
      <c r="XBJ19" s="60"/>
      <c r="XBK19" s="60"/>
      <c r="XBO19" s="64"/>
      <c r="XBT19" s="60"/>
      <c r="XBU19" s="60"/>
      <c r="XBY19" s="64"/>
      <c r="XCD19" s="60"/>
      <c r="XCE19" s="60"/>
      <c r="XCI19" s="64"/>
      <c r="XCN19" s="60"/>
      <c r="XCO19" s="60"/>
      <c r="XCS19" s="64"/>
      <c r="XCX19" s="60"/>
      <c r="XCY19" s="60"/>
      <c r="XDC19" s="64"/>
      <c r="XDH19" s="60"/>
      <c r="XDI19" s="60"/>
      <c r="XDM19" s="64"/>
      <c r="XDR19" s="60"/>
      <c r="XDS19" s="60"/>
      <c r="XDW19" s="64"/>
      <c r="XEB19" s="60"/>
      <c r="XEC19" s="60"/>
      <c r="XEG19" s="64"/>
      <c r="XEL19" s="60"/>
      <c r="XEM19" s="60"/>
      <c r="XEQ19" s="64"/>
      <c r="XEV19" s="60"/>
      <c r="XEW19" s="60"/>
      <c r="XFA19" s="64"/>
    </row>
    <row r="20" spans="1:1021 1026:2047 2051:3071 3076:5117 5121:6141 6146:7167 7171:8191 8196:10237 10241:11261 11266:12287 12291:13311 13316:15357 15361:16381" s="198" customFormat="1" ht="12" customHeight="1">
      <c r="A20" s="196">
        <v>2025</v>
      </c>
      <c r="B20" s="168">
        <v>2444</v>
      </c>
      <c r="C20" s="168">
        <v>1247</v>
      </c>
      <c r="D20" s="168">
        <v>198</v>
      </c>
      <c r="E20" s="168">
        <v>999</v>
      </c>
      <c r="F20" s="177">
        <v>8246.7999999999993</v>
      </c>
      <c r="G20" s="177">
        <v>9096.5</v>
      </c>
      <c r="H20" s="168">
        <v>13754</v>
      </c>
      <c r="I20" s="168">
        <v>34647</v>
      </c>
      <c r="J20" s="168">
        <v>5873416</v>
      </c>
      <c r="K20" s="197"/>
      <c r="P20" s="199"/>
      <c r="Q20" s="199"/>
      <c r="U20" s="197"/>
      <c r="Z20" s="199"/>
      <c r="AA20" s="199"/>
      <c r="AE20" s="197"/>
      <c r="AJ20" s="199"/>
      <c r="AK20" s="199"/>
      <c r="AO20" s="197"/>
      <c r="AT20" s="199"/>
      <c r="AU20" s="199"/>
      <c r="AY20" s="197"/>
      <c r="BD20" s="199"/>
      <c r="BE20" s="199"/>
      <c r="BI20" s="197"/>
      <c r="BN20" s="199"/>
      <c r="BO20" s="199"/>
      <c r="BS20" s="197"/>
      <c r="BX20" s="199"/>
      <c r="BY20" s="199"/>
      <c r="CC20" s="197"/>
      <c r="CH20" s="199"/>
      <c r="CI20" s="199"/>
      <c r="CM20" s="197"/>
      <c r="CR20" s="199"/>
      <c r="CS20" s="199"/>
      <c r="CW20" s="197"/>
      <c r="DB20" s="199"/>
      <c r="DC20" s="199"/>
      <c r="DG20" s="197"/>
      <c r="DL20" s="199"/>
      <c r="DM20" s="199"/>
      <c r="DQ20" s="197"/>
      <c r="DV20" s="199"/>
      <c r="DW20" s="199"/>
      <c r="EA20" s="197"/>
      <c r="EF20" s="199"/>
      <c r="EG20" s="199"/>
      <c r="EK20" s="197"/>
      <c r="EP20" s="199"/>
      <c r="EQ20" s="199"/>
      <c r="EU20" s="197"/>
      <c r="EZ20" s="199"/>
      <c r="FA20" s="199"/>
      <c r="FE20" s="197"/>
      <c r="FJ20" s="199"/>
      <c r="FK20" s="199"/>
      <c r="FO20" s="197"/>
      <c r="FT20" s="199"/>
      <c r="FU20" s="199"/>
      <c r="FY20" s="197"/>
      <c r="GD20" s="199"/>
      <c r="GE20" s="199"/>
      <c r="GI20" s="197"/>
      <c r="GN20" s="199"/>
      <c r="GO20" s="199"/>
      <c r="GS20" s="197"/>
      <c r="GX20" s="199"/>
      <c r="GY20" s="199"/>
      <c r="HC20" s="197"/>
      <c r="HH20" s="199"/>
      <c r="HI20" s="199"/>
      <c r="HM20" s="197"/>
      <c r="HR20" s="199"/>
      <c r="HS20" s="199"/>
      <c r="HW20" s="197"/>
      <c r="IB20" s="199"/>
      <c r="IC20" s="199"/>
      <c r="IG20" s="197"/>
      <c r="IL20" s="199"/>
      <c r="IM20" s="199"/>
      <c r="IQ20" s="197"/>
      <c r="IV20" s="199"/>
      <c r="IW20" s="199"/>
      <c r="JA20" s="197"/>
      <c r="JF20" s="199"/>
      <c r="JG20" s="199"/>
      <c r="JK20" s="197"/>
      <c r="JP20" s="199"/>
      <c r="JQ20" s="199"/>
      <c r="JU20" s="197"/>
      <c r="JZ20" s="199"/>
      <c r="KA20" s="199"/>
      <c r="KE20" s="197"/>
      <c r="KJ20" s="199"/>
      <c r="KK20" s="199"/>
      <c r="KO20" s="197"/>
      <c r="KT20" s="199"/>
      <c r="KU20" s="199"/>
      <c r="KY20" s="197"/>
      <c r="LD20" s="199"/>
      <c r="LE20" s="199"/>
      <c r="LI20" s="197"/>
      <c r="LN20" s="199"/>
      <c r="LO20" s="199"/>
      <c r="LS20" s="197"/>
      <c r="LX20" s="199"/>
      <c r="LY20" s="199"/>
      <c r="MC20" s="197"/>
      <c r="MH20" s="199"/>
      <c r="MI20" s="199"/>
      <c r="MM20" s="197"/>
      <c r="MR20" s="199"/>
      <c r="MS20" s="199"/>
      <c r="MW20" s="197"/>
      <c r="NB20" s="199"/>
      <c r="NC20" s="199"/>
      <c r="NG20" s="197"/>
      <c r="NL20" s="199"/>
      <c r="NM20" s="199"/>
      <c r="NQ20" s="197"/>
      <c r="NV20" s="199"/>
      <c r="NW20" s="199"/>
      <c r="OA20" s="197"/>
      <c r="OF20" s="199"/>
      <c r="OG20" s="199"/>
      <c r="OK20" s="197"/>
      <c r="OP20" s="199"/>
      <c r="OQ20" s="199"/>
      <c r="OU20" s="197"/>
      <c r="OZ20" s="199"/>
      <c r="PA20" s="199"/>
      <c r="PE20" s="197"/>
      <c r="PJ20" s="199"/>
      <c r="PK20" s="199"/>
      <c r="PO20" s="197"/>
      <c r="PT20" s="199"/>
      <c r="PU20" s="199"/>
      <c r="PY20" s="197"/>
      <c r="QD20" s="199"/>
      <c r="QE20" s="199"/>
      <c r="QI20" s="197"/>
      <c r="QN20" s="199"/>
      <c r="QO20" s="199"/>
      <c r="QS20" s="197"/>
      <c r="QX20" s="199"/>
      <c r="QY20" s="199"/>
      <c r="RC20" s="197"/>
      <c r="RH20" s="199"/>
      <c r="RI20" s="199"/>
      <c r="RM20" s="197"/>
      <c r="RR20" s="199"/>
      <c r="RS20" s="199"/>
      <c r="RW20" s="197"/>
      <c r="SB20" s="199"/>
      <c r="SC20" s="199"/>
      <c r="SG20" s="197"/>
      <c r="SL20" s="199"/>
      <c r="SM20" s="199"/>
      <c r="SQ20" s="197"/>
      <c r="SV20" s="199"/>
      <c r="SW20" s="199"/>
      <c r="TA20" s="197"/>
      <c r="TF20" s="199"/>
      <c r="TG20" s="199"/>
      <c r="TK20" s="197"/>
      <c r="TP20" s="199"/>
      <c r="TQ20" s="199"/>
      <c r="TU20" s="197"/>
      <c r="TZ20" s="199"/>
      <c r="UA20" s="199"/>
      <c r="UE20" s="197"/>
      <c r="UJ20" s="199"/>
      <c r="UK20" s="199"/>
      <c r="UO20" s="197"/>
      <c r="UT20" s="199"/>
      <c r="UU20" s="199"/>
      <c r="UY20" s="197"/>
      <c r="VD20" s="199"/>
      <c r="VE20" s="199"/>
      <c r="VI20" s="197"/>
      <c r="VN20" s="199"/>
      <c r="VO20" s="199"/>
      <c r="VS20" s="197"/>
      <c r="VX20" s="199"/>
      <c r="VY20" s="199"/>
      <c r="WC20" s="197"/>
      <c r="WH20" s="199"/>
      <c r="WI20" s="199"/>
      <c r="WM20" s="197"/>
      <c r="WR20" s="199"/>
      <c r="WS20" s="199"/>
      <c r="WW20" s="197"/>
      <c r="XB20" s="199"/>
      <c r="XC20" s="199"/>
      <c r="XG20" s="197"/>
      <c r="XL20" s="199"/>
      <c r="XM20" s="199"/>
      <c r="XQ20" s="197"/>
      <c r="XV20" s="199"/>
      <c r="XW20" s="199"/>
      <c r="YA20" s="197"/>
      <c r="YF20" s="199"/>
      <c r="YG20" s="199"/>
      <c r="YK20" s="197"/>
      <c r="YP20" s="199"/>
      <c r="YQ20" s="199"/>
      <c r="YU20" s="197"/>
      <c r="YZ20" s="199"/>
      <c r="ZA20" s="199"/>
      <c r="ZE20" s="197"/>
      <c r="ZJ20" s="199"/>
      <c r="ZK20" s="199"/>
      <c r="ZO20" s="197"/>
      <c r="ZT20" s="199"/>
      <c r="ZU20" s="199"/>
      <c r="ZY20" s="197"/>
      <c r="AAD20" s="199"/>
      <c r="AAE20" s="199"/>
      <c r="AAI20" s="197"/>
      <c r="AAN20" s="199"/>
      <c r="AAO20" s="199"/>
      <c r="AAS20" s="197"/>
      <c r="AAX20" s="199"/>
      <c r="AAY20" s="199"/>
      <c r="ABC20" s="197"/>
      <c r="ABH20" s="199"/>
      <c r="ABI20" s="199"/>
      <c r="ABM20" s="197"/>
      <c r="ABR20" s="199"/>
      <c r="ABS20" s="199"/>
      <c r="ABW20" s="197"/>
      <c r="ACB20" s="199"/>
      <c r="ACC20" s="199"/>
      <c r="ACG20" s="197"/>
      <c r="ACL20" s="199"/>
      <c r="ACM20" s="199"/>
      <c r="ACQ20" s="197"/>
      <c r="ACV20" s="199"/>
      <c r="ACW20" s="199"/>
      <c r="ADA20" s="197"/>
      <c r="ADF20" s="199"/>
      <c r="ADG20" s="199"/>
      <c r="ADK20" s="197"/>
      <c r="ADP20" s="199"/>
      <c r="ADQ20" s="199"/>
      <c r="ADU20" s="197"/>
      <c r="ADZ20" s="199"/>
      <c r="AEA20" s="199"/>
      <c r="AEE20" s="197"/>
      <c r="AEJ20" s="199"/>
      <c r="AEK20" s="199"/>
      <c r="AEO20" s="197"/>
      <c r="AET20" s="199"/>
      <c r="AEU20" s="199"/>
      <c r="AEY20" s="197"/>
      <c r="AFD20" s="199"/>
      <c r="AFE20" s="199"/>
      <c r="AFI20" s="197"/>
      <c r="AFN20" s="199"/>
      <c r="AFO20" s="199"/>
      <c r="AFS20" s="197"/>
      <c r="AFX20" s="199"/>
      <c r="AFY20" s="199"/>
      <c r="AGC20" s="197"/>
      <c r="AGH20" s="199"/>
      <c r="AGI20" s="199"/>
      <c r="AGM20" s="197"/>
      <c r="AGR20" s="199"/>
      <c r="AGS20" s="199"/>
      <c r="AGW20" s="197"/>
      <c r="AHB20" s="199"/>
      <c r="AHC20" s="199"/>
      <c r="AHG20" s="197"/>
      <c r="AHL20" s="199"/>
      <c r="AHM20" s="199"/>
      <c r="AHQ20" s="197"/>
      <c r="AHV20" s="199"/>
      <c r="AHW20" s="199"/>
      <c r="AIA20" s="197"/>
      <c r="AIF20" s="199"/>
      <c r="AIG20" s="199"/>
      <c r="AIK20" s="197"/>
      <c r="AIP20" s="199"/>
      <c r="AIQ20" s="199"/>
      <c r="AIU20" s="197"/>
      <c r="AIZ20" s="199"/>
      <c r="AJA20" s="199"/>
      <c r="AJE20" s="197"/>
      <c r="AJJ20" s="199"/>
      <c r="AJK20" s="199"/>
      <c r="AJO20" s="197"/>
      <c r="AJT20" s="199"/>
      <c r="AJU20" s="199"/>
      <c r="AJY20" s="197"/>
      <c r="AKD20" s="199"/>
      <c r="AKE20" s="199"/>
      <c r="AKI20" s="197"/>
      <c r="AKN20" s="199"/>
      <c r="AKO20" s="199"/>
      <c r="AKS20" s="197"/>
      <c r="AKX20" s="199"/>
      <c r="AKY20" s="199"/>
      <c r="ALC20" s="197"/>
      <c r="ALH20" s="199"/>
      <c r="ALI20" s="199"/>
      <c r="ALM20" s="197"/>
      <c r="ALR20" s="199"/>
      <c r="ALS20" s="199"/>
      <c r="ALW20" s="197"/>
      <c r="AMB20" s="199"/>
      <c r="AMC20" s="199"/>
      <c r="AMG20" s="197"/>
      <c r="AML20" s="199"/>
      <c r="AMM20" s="199"/>
      <c r="AMQ20" s="197"/>
      <c r="AMV20" s="199"/>
      <c r="AMW20" s="199"/>
      <c r="ANA20" s="197"/>
      <c r="ANF20" s="199"/>
      <c r="ANG20" s="199"/>
      <c r="ANK20" s="197"/>
      <c r="ANP20" s="199"/>
      <c r="ANQ20" s="199"/>
      <c r="ANU20" s="197"/>
      <c r="ANZ20" s="199"/>
      <c r="AOA20" s="199"/>
      <c r="AOE20" s="197"/>
      <c r="AOJ20" s="199"/>
      <c r="AOK20" s="199"/>
      <c r="AOO20" s="197"/>
      <c r="AOT20" s="199"/>
      <c r="AOU20" s="199"/>
      <c r="AOY20" s="197"/>
      <c r="APD20" s="199"/>
      <c r="APE20" s="199"/>
      <c r="API20" s="197"/>
      <c r="APN20" s="199"/>
      <c r="APO20" s="199"/>
      <c r="APS20" s="197"/>
      <c r="APX20" s="199"/>
      <c r="APY20" s="199"/>
      <c r="AQC20" s="197"/>
      <c r="AQH20" s="199"/>
      <c r="AQI20" s="199"/>
      <c r="AQM20" s="197"/>
      <c r="AQR20" s="199"/>
      <c r="AQS20" s="199"/>
      <c r="AQW20" s="197"/>
      <c r="ARB20" s="199"/>
      <c r="ARC20" s="199"/>
      <c r="ARG20" s="197"/>
      <c r="ARL20" s="199"/>
      <c r="ARM20" s="199"/>
      <c r="ARQ20" s="197"/>
      <c r="ARV20" s="199"/>
      <c r="ARW20" s="199"/>
      <c r="ASA20" s="197"/>
      <c r="ASF20" s="199"/>
      <c r="ASG20" s="199"/>
      <c r="ASK20" s="197"/>
      <c r="ASP20" s="199"/>
      <c r="ASQ20" s="199"/>
      <c r="ASU20" s="197"/>
      <c r="ASZ20" s="199"/>
      <c r="ATA20" s="199"/>
      <c r="ATE20" s="197"/>
      <c r="ATJ20" s="199"/>
      <c r="ATK20" s="199"/>
      <c r="ATO20" s="197"/>
      <c r="ATT20" s="199"/>
      <c r="ATU20" s="199"/>
      <c r="ATY20" s="197"/>
      <c r="AUD20" s="199"/>
      <c r="AUE20" s="199"/>
      <c r="AUI20" s="197"/>
      <c r="AUN20" s="199"/>
      <c r="AUO20" s="199"/>
      <c r="AUS20" s="197"/>
      <c r="AUX20" s="199"/>
      <c r="AUY20" s="199"/>
      <c r="AVC20" s="197"/>
      <c r="AVH20" s="199"/>
      <c r="AVI20" s="199"/>
      <c r="AVM20" s="197"/>
      <c r="AVR20" s="199"/>
      <c r="AVS20" s="199"/>
      <c r="AVW20" s="197"/>
      <c r="AWB20" s="199"/>
      <c r="AWC20" s="199"/>
      <c r="AWG20" s="197"/>
      <c r="AWL20" s="199"/>
      <c r="AWM20" s="199"/>
      <c r="AWQ20" s="197"/>
      <c r="AWV20" s="199"/>
      <c r="AWW20" s="199"/>
      <c r="AXA20" s="197"/>
      <c r="AXF20" s="199"/>
      <c r="AXG20" s="199"/>
      <c r="AXK20" s="197"/>
      <c r="AXP20" s="199"/>
      <c r="AXQ20" s="199"/>
      <c r="AXU20" s="197"/>
      <c r="AXZ20" s="199"/>
      <c r="AYA20" s="199"/>
      <c r="AYE20" s="197"/>
      <c r="AYJ20" s="199"/>
      <c r="AYK20" s="199"/>
      <c r="AYO20" s="197"/>
      <c r="AYT20" s="199"/>
      <c r="AYU20" s="199"/>
      <c r="AYY20" s="197"/>
      <c r="AZD20" s="199"/>
      <c r="AZE20" s="199"/>
      <c r="AZI20" s="197"/>
      <c r="AZN20" s="199"/>
      <c r="AZO20" s="199"/>
      <c r="AZS20" s="197"/>
      <c r="AZX20" s="199"/>
      <c r="AZY20" s="199"/>
      <c r="BAC20" s="197"/>
      <c r="BAH20" s="199"/>
      <c r="BAI20" s="199"/>
      <c r="BAM20" s="197"/>
      <c r="BAR20" s="199"/>
      <c r="BAS20" s="199"/>
      <c r="BAW20" s="197"/>
      <c r="BBB20" s="199"/>
      <c r="BBC20" s="199"/>
      <c r="BBG20" s="197"/>
      <c r="BBL20" s="199"/>
      <c r="BBM20" s="199"/>
      <c r="BBQ20" s="197"/>
      <c r="BBV20" s="199"/>
      <c r="BBW20" s="199"/>
      <c r="BCA20" s="197"/>
      <c r="BCF20" s="199"/>
      <c r="BCG20" s="199"/>
      <c r="BCK20" s="197"/>
      <c r="BCP20" s="199"/>
      <c r="BCQ20" s="199"/>
      <c r="BCU20" s="197"/>
      <c r="BCZ20" s="199"/>
      <c r="BDA20" s="199"/>
      <c r="BDE20" s="197"/>
      <c r="BDJ20" s="199"/>
      <c r="BDK20" s="199"/>
      <c r="BDO20" s="197"/>
      <c r="BDT20" s="199"/>
      <c r="BDU20" s="199"/>
      <c r="BDY20" s="197"/>
      <c r="BED20" s="199"/>
      <c r="BEE20" s="199"/>
      <c r="BEI20" s="197"/>
      <c r="BEN20" s="199"/>
      <c r="BEO20" s="199"/>
      <c r="BES20" s="197"/>
      <c r="BEX20" s="199"/>
      <c r="BEY20" s="199"/>
      <c r="BFC20" s="197"/>
      <c r="BFH20" s="199"/>
      <c r="BFI20" s="199"/>
      <c r="BFM20" s="197"/>
      <c r="BFR20" s="199"/>
      <c r="BFS20" s="199"/>
      <c r="BFW20" s="197"/>
      <c r="BGB20" s="199"/>
      <c r="BGC20" s="199"/>
      <c r="BGG20" s="197"/>
      <c r="BGL20" s="199"/>
      <c r="BGM20" s="199"/>
      <c r="BGQ20" s="197"/>
      <c r="BGV20" s="199"/>
      <c r="BGW20" s="199"/>
      <c r="BHA20" s="197"/>
      <c r="BHF20" s="199"/>
      <c r="BHG20" s="199"/>
      <c r="BHK20" s="197"/>
      <c r="BHP20" s="199"/>
      <c r="BHQ20" s="199"/>
      <c r="BHU20" s="197"/>
      <c r="BHZ20" s="199"/>
      <c r="BIA20" s="199"/>
      <c r="BIE20" s="197"/>
      <c r="BIJ20" s="199"/>
      <c r="BIK20" s="199"/>
      <c r="BIO20" s="197"/>
      <c r="BIT20" s="199"/>
      <c r="BIU20" s="199"/>
      <c r="BIY20" s="197"/>
      <c r="BJD20" s="199"/>
      <c r="BJE20" s="199"/>
      <c r="BJI20" s="197"/>
      <c r="BJN20" s="199"/>
      <c r="BJO20" s="199"/>
      <c r="BJS20" s="197"/>
      <c r="BJX20" s="199"/>
      <c r="BJY20" s="199"/>
      <c r="BKC20" s="197"/>
      <c r="BKH20" s="199"/>
      <c r="BKI20" s="199"/>
      <c r="BKM20" s="197"/>
      <c r="BKR20" s="199"/>
      <c r="BKS20" s="199"/>
      <c r="BKW20" s="197"/>
      <c r="BLB20" s="199"/>
      <c r="BLC20" s="199"/>
      <c r="BLG20" s="197"/>
      <c r="BLL20" s="199"/>
      <c r="BLM20" s="199"/>
      <c r="BLQ20" s="197"/>
      <c r="BLV20" s="199"/>
      <c r="BLW20" s="199"/>
      <c r="BMA20" s="197"/>
      <c r="BMF20" s="199"/>
      <c r="BMG20" s="199"/>
      <c r="BMK20" s="197"/>
      <c r="BMP20" s="199"/>
      <c r="BMQ20" s="199"/>
      <c r="BMU20" s="197"/>
      <c r="BMZ20" s="199"/>
      <c r="BNA20" s="199"/>
      <c r="BNE20" s="197"/>
      <c r="BNJ20" s="199"/>
      <c r="BNK20" s="199"/>
      <c r="BNO20" s="197"/>
      <c r="BNT20" s="199"/>
      <c r="BNU20" s="199"/>
      <c r="BNY20" s="197"/>
      <c r="BOD20" s="199"/>
      <c r="BOE20" s="199"/>
      <c r="BOI20" s="197"/>
      <c r="BON20" s="199"/>
      <c r="BOO20" s="199"/>
      <c r="BOS20" s="197"/>
      <c r="BOX20" s="199"/>
      <c r="BOY20" s="199"/>
      <c r="BPC20" s="197"/>
      <c r="BPH20" s="199"/>
      <c r="BPI20" s="199"/>
      <c r="BPM20" s="197"/>
      <c r="BPR20" s="199"/>
      <c r="BPS20" s="199"/>
      <c r="BPW20" s="197"/>
      <c r="BQB20" s="199"/>
      <c r="BQC20" s="199"/>
      <c r="BQG20" s="197"/>
      <c r="BQL20" s="199"/>
      <c r="BQM20" s="199"/>
      <c r="BQQ20" s="197"/>
      <c r="BQV20" s="199"/>
      <c r="BQW20" s="199"/>
      <c r="BRA20" s="197"/>
      <c r="BRF20" s="199"/>
      <c r="BRG20" s="199"/>
      <c r="BRK20" s="197"/>
      <c r="BRP20" s="199"/>
      <c r="BRQ20" s="199"/>
      <c r="BRU20" s="197"/>
      <c r="BRZ20" s="199"/>
      <c r="BSA20" s="199"/>
      <c r="BSE20" s="197"/>
      <c r="BSJ20" s="199"/>
      <c r="BSK20" s="199"/>
      <c r="BSO20" s="197"/>
      <c r="BST20" s="199"/>
      <c r="BSU20" s="199"/>
      <c r="BSY20" s="197"/>
      <c r="BTD20" s="199"/>
      <c r="BTE20" s="199"/>
      <c r="BTI20" s="197"/>
      <c r="BTN20" s="199"/>
      <c r="BTO20" s="199"/>
      <c r="BTS20" s="197"/>
      <c r="BTX20" s="199"/>
      <c r="BTY20" s="199"/>
      <c r="BUC20" s="197"/>
      <c r="BUH20" s="199"/>
      <c r="BUI20" s="199"/>
      <c r="BUM20" s="197"/>
      <c r="BUR20" s="199"/>
      <c r="BUS20" s="199"/>
      <c r="BUW20" s="197"/>
      <c r="BVB20" s="199"/>
      <c r="BVC20" s="199"/>
      <c r="BVG20" s="197"/>
      <c r="BVL20" s="199"/>
      <c r="BVM20" s="199"/>
      <c r="BVQ20" s="197"/>
      <c r="BVV20" s="199"/>
      <c r="BVW20" s="199"/>
      <c r="BWA20" s="197"/>
      <c r="BWF20" s="199"/>
      <c r="BWG20" s="199"/>
      <c r="BWK20" s="197"/>
      <c r="BWP20" s="199"/>
      <c r="BWQ20" s="199"/>
      <c r="BWU20" s="197"/>
      <c r="BWZ20" s="199"/>
      <c r="BXA20" s="199"/>
      <c r="BXE20" s="197"/>
      <c r="BXJ20" s="199"/>
      <c r="BXK20" s="199"/>
      <c r="BXO20" s="197"/>
      <c r="BXT20" s="199"/>
      <c r="BXU20" s="199"/>
      <c r="BXY20" s="197"/>
      <c r="BYD20" s="199"/>
      <c r="BYE20" s="199"/>
      <c r="BYI20" s="197"/>
      <c r="BYN20" s="199"/>
      <c r="BYO20" s="199"/>
      <c r="BYS20" s="197"/>
      <c r="BYX20" s="199"/>
      <c r="BYY20" s="199"/>
      <c r="BZC20" s="197"/>
      <c r="BZH20" s="199"/>
      <c r="BZI20" s="199"/>
      <c r="BZM20" s="197"/>
      <c r="BZR20" s="199"/>
      <c r="BZS20" s="199"/>
      <c r="BZW20" s="197"/>
      <c r="CAB20" s="199"/>
      <c r="CAC20" s="199"/>
      <c r="CAG20" s="197"/>
      <c r="CAL20" s="199"/>
      <c r="CAM20" s="199"/>
      <c r="CAQ20" s="197"/>
      <c r="CAV20" s="199"/>
      <c r="CAW20" s="199"/>
      <c r="CBA20" s="197"/>
      <c r="CBF20" s="199"/>
      <c r="CBG20" s="199"/>
      <c r="CBK20" s="197"/>
      <c r="CBP20" s="199"/>
      <c r="CBQ20" s="199"/>
      <c r="CBU20" s="197"/>
      <c r="CBZ20" s="199"/>
      <c r="CCA20" s="199"/>
      <c r="CCE20" s="197"/>
      <c r="CCJ20" s="199"/>
      <c r="CCK20" s="199"/>
      <c r="CCO20" s="197"/>
      <c r="CCT20" s="199"/>
      <c r="CCU20" s="199"/>
      <c r="CCY20" s="197"/>
      <c r="CDD20" s="199"/>
      <c r="CDE20" s="199"/>
      <c r="CDI20" s="197"/>
      <c r="CDN20" s="199"/>
      <c r="CDO20" s="199"/>
      <c r="CDS20" s="197"/>
      <c r="CDX20" s="199"/>
      <c r="CDY20" s="199"/>
      <c r="CEC20" s="197"/>
      <c r="CEH20" s="199"/>
      <c r="CEI20" s="199"/>
      <c r="CEM20" s="197"/>
      <c r="CER20" s="199"/>
      <c r="CES20" s="199"/>
      <c r="CEW20" s="197"/>
      <c r="CFB20" s="199"/>
      <c r="CFC20" s="199"/>
      <c r="CFG20" s="197"/>
      <c r="CFL20" s="199"/>
      <c r="CFM20" s="199"/>
      <c r="CFQ20" s="197"/>
      <c r="CFV20" s="199"/>
      <c r="CFW20" s="199"/>
      <c r="CGA20" s="197"/>
      <c r="CGF20" s="199"/>
      <c r="CGG20" s="199"/>
      <c r="CGK20" s="197"/>
      <c r="CGP20" s="199"/>
      <c r="CGQ20" s="199"/>
      <c r="CGU20" s="197"/>
      <c r="CGZ20" s="199"/>
      <c r="CHA20" s="199"/>
      <c r="CHE20" s="197"/>
      <c r="CHJ20" s="199"/>
      <c r="CHK20" s="199"/>
      <c r="CHO20" s="197"/>
      <c r="CHT20" s="199"/>
      <c r="CHU20" s="199"/>
      <c r="CHY20" s="197"/>
      <c r="CID20" s="199"/>
      <c r="CIE20" s="199"/>
      <c r="CII20" s="197"/>
      <c r="CIN20" s="199"/>
      <c r="CIO20" s="199"/>
      <c r="CIS20" s="197"/>
      <c r="CIX20" s="199"/>
      <c r="CIY20" s="199"/>
      <c r="CJC20" s="197"/>
      <c r="CJH20" s="199"/>
      <c r="CJI20" s="199"/>
      <c r="CJM20" s="197"/>
      <c r="CJR20" s="199"/>
      <c r="CJS20" s="199"/>
      <c r="CJW20" s="197"/>
      <c r="CKB20" s="199"/>
      <c r="CKC20" s="199"/>
      <c r="CKG20" s="197"/>
      <c r="CKL20" s="199"/>
      <c r="CKM20" s="199"/>
      <c r="CKQ20" s="197"/>
      <c r="CKV20" s="199"/>
      <c r="CKW20" s="199"/>
      <c r="CLA20" s="197"/>
      <c r="CLF20" s="199"/>
      <c r="CLG20" s="199"/>
      <c r="CLK20" s="197"/>
      <c r="CLP20" s="199"/>
      <c r="CLQ20" s="199"/>
      <c r="CLU20" s="197"/>
      <c r="CLZ20" s="199"/>
      <c r="CMA20" s="199"/>
      <c r="CME20" s="197"/>
      <c r="CMJ20" s="199"/>
      <c r="CMK20" s="199"/>
      <c r="CMO20" s="197"/>
      <c r="CMT20" s="199"/>
      <c r="CMU20" s="199"/>
      <c r="CMY20" s="197"/>
      <c r="CND20" s="199"/>
      <c r="CNE20" s="199"/>
      <c r="CNI20" s="197"/>
      <c r="CNN20" s="199"/>
      <c r="CNO20" s="199"/>
      <c r="CNS20" s="197"/>
      <c r="CNX20" s="199"/>
      <c r="CNY20" s="199"/>
      <c r="COC20" s="197"/>
      <c r="COH20" s="199"/>
      <c r="COI20" s="199"/>
      <c r="COM20" s="197"/>
      <c r="COR20" s="199"/>
      <c r="COS20" s="199"/>
      <c r="COW20" s="197"/>
      <c r="CPB20" s="199"/>
      <c r="CPC20" s="199"/>
      <c r="CPG20" s="197"/>
      <c r="CPL20" s="199"/>
      <c r="CPM20" s="199"/>
      <c r="CPQ20" s="197"/>
      <c r="CPV20" s="199"/>
      <c r="CPW20" s="199"/>
      <c r="CQA20" s="197"/>
      <c r="CQF20" s="199"/>
      <c r="CQG20" s="199"/>
      <c r="CQK20" s="197"/>
      <c r="CQP20" s="199"/>
      <c r="CQQ20" s="199"/>
      <c r="CQU20" s="197"/>
      <c r="CQZ20" s="199"/>
      <c r="CRA20" s="199"/>
      <c r="CRE20" s="197"/>
      <c r="CRJ20" s="199"/>
      <c r="CRK20" s="199"/>
      <c r="CRO20" s="197"/>
      <c r="CRT20" s="199"/>
      <c r="CRU20" s="199"/>
      <c r="CRY20" s="197"/>
      <c r="CSD20" s="199"/>
      <c r="CSE20" s="199"/>
      <c r="CSI20" s="197"/>
      <c r="CSN20" s="199"/>
      <c r="CSO20" s="199"/>
      <c r="CSS20" s="197"/>
      <c r="CSX20" s="199"/>
      <c r="CSY20" s="199"/>
      <c r="CTC20" s="197"/>
      <c r="CTH20" s="199"/>
      <c r="CTI20" s="199"/>
      <c r="CTM20" s="197"/>
      <c r="CTR20" s="199"/>
      <c r="CTS20" s="199"/>
      <c r="CTW20" s="197"/>
      <c r="CUB20" s="199"/>
      <c r="CUC20" s="199"/>
      <c r="CUG20" s="197"/>
      <c r="CUL20" s="199"/>
      <c r="CUM20" s="199"/>
      <c r="CUQ20" s="197"/>
      <c r="CUV20" s="199"/>
      <c r="CUW20" s="199"/>
      <c r="CVA20" s="197"/>
      <c r="CVF20" s="199"/>
      <c r="CVG20" s="199"/>
      <c r="CVK20" s="197"/>
      <c r="CVP20" s="199"/>
      <c r="CVQ20" s="199"/>
      <c r="CVU20" s="197"/>
      <c r="CVZ20" s="199"/>
      <c r="CWA20" s="199"/>
      <c r="CWE20" s="197"/>
      <c r="CWJ20" s="199"/>
      <c r="CWK20" s="199"/>
      <c r="CWO20" s="197"/>
      <c r="CWT20" s="199"/>
      <c r="CWU20" s="199"/>
      <c r="CWY20" s="197"/>
      <c r="CXD20" s="199"/>
      <c r="CXE20" s="199"/>
      <c r="CXI20" s="197"/>
      <c r="CXN20" s="199"/>
      <c r="CXO20" s="199"/>
      <c r="CXS20" s="197"/>
      <c r="CXX20" s="199"/>
      <c r="CXY20" s="199"/>
      <c r="CYC20" s="197"/>
      <c r="CYH20" s="199"/>
      <c r="CYI20" s="199"/>
      <c r="CYM20" s="197"/>
      <c r="CYR20" s="199"/>
      <c r="CYS20" s="199"/>
      <c r="CYW20" s="197"/>
      <c r="CZB20" s="199"/>
      <c r="CZC20" s="199"/>
      <c r="CZG20" s="197"/>
      <c r="CZL20" s="199"/>
      <c r="CZM20" s="199"/>
      <c r="CZQ20" s="197"/>
      <c r="CZV20" s="199"/>
      <c r="CZW20" s="199"/>
      <c r="DAA20" s="197"/>
      <c r="DAF20" s="199"/>
      <c r="DAG20" s="199"/>
      <c r="DAK20" s="197"/>
      <c r="DAP20" s="199"/>
      <c r="DAQ20" s="199"/>
      <c r="DAU20" s="197"/>
      <c r="DAZ20" s="199"/>
      <c r="DBA20" s="199"/>
      <c r="DBE20" s="197"/>
      <c r="DBJ20" s="199"/>
      <c r="DBK20" s="199"/>
      <c r="DBO20" s="197"/>
      <c r="DBT20" s="199"/>
      <c r="DBU20" s="199"/>
      <c r="DBY20" s="197"/>
      <c r="DCD20" s="199"/>
      <c r="DCE20" s="199"/>
      <c r="DCI20" s="197"/>
      <c r="DCN20" s="199"/>
      <c r="DCO20" s="199"/>
      <c r="DCS20" s="197"/>
      <c r="DCX20" s="199"/>
      <c r="DCY20" s="199"/>
      <c r="DDC20" s="197"/>
      <c r="DDH20" s="199"/>
      <c r="DDI20" s="199"/>
      <c r="DDM20" s="197"/>
      <c r="DDR20" s="199"/>
      <c r="DDS20" s="199"/>
      <c r="DDW20" s="197"/>
      <c r="DEB20" s="199"/>
      <c r="DEC20" s="199"/>
      <c r="DEG20" s="197"/>
      <c r="DEL20" s="199"/>
      <c r="DEM20" s="199"/>
      <c r="DEQ20" s="197"/>
      <c r="DEV20" s="199"/>
      <c r="DEW20" s="199"/>
      <c r="DFA20" s="197"/>
      <c r="DFF20" s="199"/>
      <c r="DFG20" s="199"/>
      <c r="DFK20" s="197"/>
      <c r="DFP20" s="199"/>
      <c r="DFQ20" s="199"/>
      <c r="DFU20" s="197"/>
      <c r="DFZ20" s="199"/>
      <c r="DGA20" s="199"/>
      <c r="DGE20" s="197"/>
      <c r="DGJ20" s="199"/>
      <c r="DGK20" s="199"/>
      <c r="DGO20" s="197"/>
      <c r="DGT20" s="199"/>
      <c r="DGU20" s="199"/>
      <c r="DGY20" s="197"/>
      <c r="DHD20" s="199"/>
      <c r="DHE20" s="199"/>
      <c r="DHI20" s="197"/>
      <c r="DHN20" s="199"/>
      <c r="DHO20" s="199"/>
      <c r="DHS20" s="197"/>
      <c r="DHX20" s="199"/>
      <c r="DHY20" s="199"/>
      <c r="DIC20" s="197"/>
      <c r="DIH20" s="199"/>
      <c r="DII20" s="199"/>
      <c r="DIM20" s="197"/>
      <c r="DIR20" s="199"/>
      <c r="DIS20" s="199"/>
      <c r="DIW20" s="197"/>
      <c r="DJB20" s="199"/>
      <c r="DJC20" s="199"/>
      <c r="DJG20" s="197"/>
      <c r="DJL20" s="199"/>
      <c r="DJM20" s="199"/>
      <c r="DJQ20" s="197"/>
      <c r="DJV20" s="199"/>
      <c r="DJW20" s="199"/>
      <c r="DKA20" s="197"/>
      <c r="DKF20" s="199"/>
      <c r="DKG20" s="199"/>
      <c r="DKK20" s="197"/>
      <c r="DKP20" s="199"/>
      <c r="DKQ20" s="199"/>
      <c r="DKU20" s="197"/>
      <c r="DKZ20" s="199"/>
      <c r="DLA20" s="199"/>
      <c r="DLE20" s="197"/>
      <c r="DLJ20" s="199"/>
      <c r="DLK20" s="199"/>
      <c r="DLO20" s="197"/>
      <c r="DLT20" s="199"/>
      <c r="DLU20" s="199"/>
      <c r="DLY20" s="197"/>
      <c r="DMD20" s="199"/>
      <c r="DME20" s="199"/>
      <c r="DMI20" s="197"/>
      <c r="DMN20" s="199"/>
      <c r="DMO20" s="199"/>
      <c r="DMS20" s="197"/>
      <c r="DMX20" s="199"/>
      <c r="DMY20" s="199"/>
      <c r="DNC20" s="197"/>
      <c r="DNH20" s="199"/>
      <c r="DNI20" s="199"/>
      <c r="DNM20" s="197"/>
      <c r="DNR20" s="199"/>
      <c r="DNS20" s="199"/>
      <c r="DNW20" s="197"/>
      <c r="DOB20" s="199"/>
      <c r="DOC20" s="199"/>
      <c r="DOG20" s="197"/>
      <c r="DOL20" s="199"/>
      <c r="DOM20" s="199"/>
      <c r="DOQ20" s="197"/>
      <c r="DOV20" s="199"/>
      <c r="DOW20" s="199"/>
      <c r="DPA20" s="197"/>
      <c r="DPF20" s="199"/>
      <c r="DPG20" s="199"/>
      <c r="DPK20" s="197"/>
      <c r="DPP20" s="199"/>
      <c r="DPQ20" s="199"/>
      <c r="DPU20" s="197"/>
      <c r="DPZ20" s="199"/>
      <c r="DQA20" s="199"/>
      <c r="DQE20" s="197"/>
      <c r="DQJ20" s="199"/>
      <c r="DQK20" s="199"/>
      <c r="DQO20" s="197"/>
      <c r="DQT20" s="199"/>
      <c r="DQU20" s="199"/>
      <c r="DQY20" s="197"/>
      <c r="DRD20" s="199"/>
      <c r="DRE20" s="199"/>
      <c r="DRI20" s="197"/>
      <c r="DRN20" s="199"/>
      <c r="DRO20" s="199"/>
      <c r="DRS20" s="197"/>
      <c r="DRX20" s="199"/>
      <c r="DRY20" s="199"/>
      <c r="DSC20" s="197"/>
      <c r="DSH20" s="199"/>
      <c r="DSI20" s="199"/>
      <c r="DSM20" s="197"/>
      <c r="DSR20" s="199"/>
      <c r="DSS20" s="199"/>
      <c r="DSW20" s="197"/>
      <c r="DTB20" s="199"/>
      <c r="DTC20" s="199"/>
      <c r="DTG20" s="197"/>
      <c r="DTL20" s="199"/>
      <c r="DTM20" s="199"/>
      <c r="DTQ20" s="197"/>
      <c r="DTV20" s="199"/>
      <c r="DTW20" s="199"/>
      <c r="DUA20" s="197"/>
      <c r="DUF20" s="199"/>
      <c r="DUG20" s="199"/>
      <c r="DUK20" s="197"/>
      <c r="DUP20" s="199"/>
      <c r="DUQ20" s="199"/>
      <c r="DUU20" s="197"/>
      <c r="DUZ20" s="199"/>
      <c r="DVA20" s="199"/>
      <c r="DVE20" s="197"/>
      <c r="DVJ20" s="199"/>
      <c r="DVK20" s="199"/>
      <c r="DVO20" s="197"/>
      <c r="DVT20" s="199"/>
      <c r="DVU20" s="199"/>
      <c r="DVY20" s="197"/>
      <c r="DWD20" s="199"/>
      <c r="DWE20" s="199"/>
      <c r="DWI20" s="197"/>
      <c r="DWN20" s="199"/>
      <c r="DWO20" s="199"/>
      <c r="DWS20" s="197"/>
      <c r="DWX20" s="199"/>
      <c r="DWY20" s="199"/>
      <c r="DXC20" s="197"/>
      <c r="DXH20" s="199"/>
      <c r="DXI20" s="199"/>
      <c r="DXM20" s="197"/>
      <c r="DXR20" s="199"/>
      <c r="DXS20" s="199"/>
      <c r="DXW20" s="197"/>
      <c r="DYB20" s="199"/>
      <c r="DYC20" s="199"/>
      <c r="DYG20" s="197"/>
      <c r="DYL20" s="199"/>
      <c r="DYM20" s="199"/>
      <c r="DYQ20" s="197"/>
      <c r="DYV20" s="199"/>
      <c r="DYW20" s="199"/>
      <c r="DZA20" s="197"/>
      <c r="DZF20" s="199"/>
      <c r="DZG20" s="199"/>
      <c r="DZK20" s="197"/>
      <c r="DZP20" s="199"/>
      <c r="DZQ20" s="199"/>
      <c r="DZU20" s="197"/>
      <c r="DZZ20" s="199"/>
      <c r="EAA20" s="199"/>
      <c r="EAE20" s="197"/>
      <c r="EAJ20" s="199"/>
      <c r="EAK20" s="199"/>
      <c r="EAO20" s="197"/>
      <c r="EAT20" s="199"/>
      <c r="EAU20" s="199"/>
      <c r="EAY20" s="197"/>
      <c r="EBD20" s="199"/>
      <c r="EBE20" s="199"/>
      <c r="EBI20" s="197"/>
      <c r="EBN20" s="199"/>
      <c r="EBO20" s="199"/>
      <c r="EBS20" s="197"/>
      <c r="EBX20" s="199"/>
      <c r="EBY20" s="199"/>
      <c r="ECC20" s="197"/>
      <c r="ECH20" s="199"/>
      <c r="ECI20" s="199"/>
      <c r="ECM20" s="197"/>
      <c r="ECR20" s="199"/>
      <c r="ECS20" s="199"/>
      <c r="ECW20" s="197"/>
      <c r="EDB20" s="199"/>
      <c r="EDC20" s="199"/>
      <c r="EDG20" s="197"/>
      <c r="EDL20" s="199"/>
      <c r="EDM20" s="199"/>
      <c r="EDQ20" s="197"/>
      <c r="EDV20" s="199"/>
      <c r="EDW20" s="199"/>
      <c r="EEA20" s="197"/>
      <c r="EEF20" s="199"/>
      <c r="EEG20" s="199"/>
      <c r="EEK20" s="197"/>
      <c r="EEP20" s="199"/>
      <c r="EEQ20" s="199"/>
      <c r="EEU20" s="197"/>
      <c r="EEZ20" s="199"/>
      <c r="EFA20" s="199"/>
      <c r="EFE20" s="197"/>
      <c r="EFJ20" s="199"/>
      <c r="EFK20" s="199"/>
      <c r="EFO20" s="197"/>
      <c r="EFT20" s="199"/>
      <c r="EFU20" s="199"/>
      <c r="EFY20" s="197"/>
      <c r="EGD20" s="199"/>
      <c r="EGE20" s="199"/>
      <c r="EGI20" s="197"/>
      <c r="EGN20" s="199"/>
      <c r="EGO20" s="199"/>
      <c r="EGS20" s="197"/>
      <c r="EGX20" s="199"/>
      <c r="EGY20" s="199"/>
      <c r="EHC20" s="197"/>
      <c r="EHH20" s="199"/>
      <c r="EHI20" s="199"/>
      <c r="EHM20" s="197"/>
      <c r="EHR20" s="199"/>
      <c r="EHS20" s="199"/>
      <c r="EHW20" s="197"/>
      <c r="EIB20" s="199"/>
      <c r="EIC20" s="199"/>
      <c r="EIG20" s="197"/>
      <c r="EIL20" s="199"/>
      <c r="EIM20" s="199"/>
      <c r="EIQ20" s="197"/>
      <c r="EIV20" s="199"/>
      <c r="EIW20" s="199"/>
      <c r="EJA20" s="197"/>
      <c r="EJF20" s="199"/>
      <c r="EJG20" s="199"/>
      <c r="EJK20" s="197"/>
      <c r="EJP20" s="199"/>
      <c r="EJQ20" s="199"/>
      <c r="EJU20" s="197"/>
      <c r="EJZ20" s="199"/>
      <c r="EKA20" s="199"/>
      <c r="EKE20" s="197"/>
      <c r="EKJ20" s="199"/>
      <c r="EKK20" s="199"/>
      <c r="EKO20" s="197"/>
      <c r="EKT20" s="199"/>
      <c r="EKU20" s="199"/>
      <c r="EKY20" s="197"/>
      <c r="ELD20" s="199"/>
      <c r="ELE20" s="199"/>
      <c r="ELI20" s="197"/>
      <c r="ELN20" s="199"/>
      <c r="ELO20" s="199"/>
      <c r="ELS20" s="197"/>
      <c r="ELX20" s="199"/>
      <c r="ELY20" s="199"/>
      <c r="EMC20" s="197"/>
      <c r="EMH20" s="199"/>
      <c r="EMI20" s="199"/>
      <c r="EMM20" s="197"/>
      <c r="EMR20" s="199"/>
      <c r="EMS20" s="199"/>
      <c r="EMW20" s="197"/>
      <c r="ENB20" s="199"/>
      <c r="ENC20" s="199"/>
      <c r="ENG20" s="197"/>
      <c r="ENL20" s="199"/>
      <c r="ENM20" s="199"/>
      <c r="ENQ20" s="197"/>
      <c r="ENV20" s="199"/>
      <c r="ENW20" s="199"/>
      <c r="EOA20" s="197"/>
      <c r="EOF20" s="199"/>
      <c r="EOG20" s="199"/>
      <c r="EOK20" s="197"/>
      <c r="EOP20" s="199"/>
      <c r="EOQ20" s="199"/>
      <c r="EOU20" s="197"/>
      <c r="EOZ20" s="199"/>
      <c r="EPA20" s="199"/>
      <c r="EPE20" s="197"/>
      <c r="EPJ20" s="199"/>
      <c r="EPK20" s="199"/>
      <c r="EPO20" s="197"/>
      <c r="EPT20" s="199"/>
      <c r="EPU20" s="199"/>
      <c r="EPY20" s="197"/>
      <c r="EQD20" s="199"/>
      <c r="EQE20" s="199"/>
      <c r="EQI20" s="197"/>
      <c r="EQN20" s="199"/>
      <c r="EQO20" s="199"/>
      <c r="EQS20" s="197"/>
      <c r="EQX20" s="199"/>
      <c r="EQY20" s="199"/>
      <c r="ERC20" s="197"/>
      <c r="ERH20" s="199"/>
      <c r="ERI20" s="199"/>
      <c r="ERM20" s="197"/>
      <c r="ERR20" s="199"/>
      <c r="ERS20" s="199"/>
      <c r="ERW20" s="197"/>
      <c r="ESB20" s="199"/>
      <c r="ESC20" s="199"/>
      <c r="ESG20" s="197"/>
      <c r="ESL20" s="199"/>
      <c r="ESM20" s="199"/>
      <c r="ESQ20" s="197"/>
      <c r="ESV20" s="199"/>
      <c r="ESW20" s="199"/>
      <c r="ETA20" s="197"/>
      <c r="ETF20" s="199"/>
      <c r="ETG20" s="199"/>
      <c r="ETK20" s="197"/>
      <c r="ETP20" s="199"/>
      <c r="ETQ20" s="199"/>
      <c r="ETU20" s="197"/>
      <c r="ETZ20" s="199"/>
      <c r="EUA20" s="199"/>
      <c r="EUE20" s="197"/>
      <c r="EUJ20" s="199"/>
      <c r="EUK20" s="199"/>
      <c r="EUO20" s="197"/>
      <c r="EUT20" s="199"/>
      <c r="EUU20" s="199"/>
      <c r="EUY20" s="197"/>
      <c r="EVD20" s="199"/>
      <c r="EVE20" s="199"/>
      <c r="EVI20" s="197"/>
      <c r="EVN20" s="199"/>
      <c r="EVO20" s="199"/>
      <c r="EVS20" s="197"/>
      <c r="EVX20" s="199"/>
      <c r="EVY20" s="199"/>
      <c r="EWC20" s="197"/>
      <c r="EWH20" s="199"/>
      <c r="EWI20" s="199"/>
      <c r="EWM20" s="197"/>
      <c r="EWR20" s="199"/>
      <c r="EWS20" s="199"/>
      <c r="EWW20" s="197"/>
      <c r="EXB20" s="199"/>
      <c r="EXC20" s="199"/>
      <c r="EXG20" s="197"/>
      <c r="EXL20" s="199"/>
      <c r="EXM20" s="199"/>
      <c r="EXQ20" s="197"/>
      <c r="EXV20" s="199"/>
      <c r="EXW20" s="199"/>
      <c r="EYA20" s="197"/>
      <c r="EYF20" s="199"/>
      <c r="EYG20" s="199"/>
      <c r="EYK20" s="197"/>
      <c r="EYP20" s="199"/>
      <c r="EYQ20" s="199"/>
      <c r="EYU20" s="197"/>
      <c r="EYZ20" s="199"/>
      <c r="EZA20" s="199"/>
      <c r="EZE20" s="197"/>
      <c r="EZJ20" s="199"/>
      <c r="EZK20" s="199"/>
      <c r="EZO20" s="197"/>
      <c r="EZT20" s="199"/>
      <c r="EZU20" s="199"/>
      <c r="EZY20" s="197"/>
      <c r="FAD20" s="199"/>
      <c r="FAE20" s="199"/>
      <c r="FAI20" s="197"/>
      <c r="FAN20" s="199"/>
      <c r="FAO20" s="199"/>
      <c r="FAS20" s="197"/>
      <c r="FAX20" s="199"/>
      <c r="FAY20" s="199"/>
      <c r="FBC20" s="197"/>
      <c r="FBH20" s="199"/>
      <c r="FBI20" s="199"/>
      <c r="FBM20" s="197"/>
      <c r="FBR20" s="199"/>
      <c r="FBS20" s="199"/>
      <c r="FBW20" s="197"/>
      <c r="FCB20" s="199"/>
      <c r="FCC20" s="199"/>
      <c r="FCG20" s="197"/>
      <c r="FCL20" s="199"/>
      <c r="FCM20" s="199"/>
      <c r="FCQ20" s="197"/>
      <c r="FCV20" s="199"/>
      <c r="FCW20" s="199"/>
      <c r="FDA20" s="197"/>
      <c r="FDF20" s="199"/>
      <c r="FDG20" s="199"/>
      <c r="FDK20" s="197"/>
      <c r="FDP20" s="199"/>
      <c r="FDQ20" s="199"/>
      <c r="FDU20" s="197"/>
      <c r="FDZ20" s="199"/>
      <c r="FEA20" s="199"/>
      <c r="FEE20" s="197"/>
      <c r="FEJ20" s="199"/>
      <c r="FEK20" s="199"/>
      <c r="FEO20" s="197"/>
      <c r="FET20" s="199"/>
      <c r="FEU20" s="199"/>
      <c r="FEY20" s="197"/>
      <c r="FFD20" s="199"/>
      <c r="FFE20" s="199"/>
      <c r="FFI20" s="197"/>
      <c r="FFN20" s="199"/>
      <c r="FFO20" s="199"/>
      <c r="FFS20" s="197"/>
      <c r="FFX20" s="199"/>
      <c r="FFY20" s="199"/>
      <c r="FGC20" s="197"/>
      <c r="FGH20" s="199"/>
      <c r="FGI20" s="199"/>
      <c r="FGM20" s="197"/>
      <c r="FGR20" s="199"/>
      <c r="FGS20" s="199"/>
      <c r="FGW20" s="197"/>
      <c r="FHB20" s="199"/>
      <c r="FHC20" s="199"/>
      <c r="FHG20" s="197"/>
      <c r="FHL20" s="199"/>
      <c r="FHM20" s="199"/>
      <c r="FHQ20" s="197"/>
      <c r="FHV20" s="199"/>
      <c r="FHW20" s="199"/>
      <c r="FIA20" s="197"/>
      <c r="FIF20" s="199"/>
      <c r="FIG20" s="199"/>
      <c r="FIK20" s="197"/>
      <c r="FIP20" s="199"/>
      <c r="FIQ20" s="199"/>
      <c r="FIU20" s="197"/>
      <c r="FIZ20" s="199"/>
      <c r="FJA20" s="199"/>
      <c r="FJE20" s="197"/>
      <c r="FJJ20" s="199"/>
      <c r="FJK20" s="199"/>
      <c r="FJO20" s="197"/>
      <c r="FJT20" s="199"/>
      <c r="FJU20" s="199"/>
      <c r="FJY20" s="197"/>
      <c r="FKD20" s="199"/>
      <c r="FKE20" s="199"/>
      <c r="FKI20" s="197"/>
      <c r="FKN20" s="199"/>
      <c r="FKO20" s="199"/>
      <c r="FKS20" s="197"/>
      <c r="FKX20" s="199"/>
      <c r="FKY20" s="199"/>
      <c r="FLC20" s="197"/>
      <c r="FLH20" s="199"/>
      <c r="FLI20" s="199"/>
      <c r="FLM20" s="197"/>
      <c r="FLR20" s="199"/>
      <c r="FLS20" s="199"/>
      <c r="FLW20" s="197"/>
      <c r="FMB20" s="199"/>
      <c r="FMC20" s="199"/>
      <c r="FMG20" s="197"/>
      <c r="FML20" s="199"/>
      <c r="FMM20" s="199"/>
      <c r="FMQ20" s="197"/>
      <c r="FMV20" s="199"/>
      <c r="FMW20" s="199"/>
      <c r="FNA20" s="197"/>
      <c r="FNF20" s="199"/>
      <c r="FNG20" s="199"/>
      <c r="FNK20" s="197"/>
      <c r="FNP20" s="199"/>
      <c r="FNQ20" s="199"/>
      <c r="FNU20" s="197"/>
      <c r="FNZ20" s="199"/>
      <c r="FOA20" s="199"/>
      <c r="FOE20" s="197"/>
      <c r="FOJ20" s="199"/>
      <c r="FOK20" s="199"/>
      <c r="FOO20" s="197"/>
      <c r="FOT20" s="199"/>
      <c r="FOU20" s="199"/>
      <c r="FOY20" s="197"/>
      <c r="FPD20" s="199"/>
      <c r="FPE20" s="199"/>
      <c r="FPI20" s="197"/>
      <c r="FPN20" s="199"/>
      <c r="FPO20" s="199"/>
      <c r="FPS20" s="197"/>
      <c r="FPX20" s="199"/>
      <c r="FPY20" s="199"/>
      <c r="FQC20" s="197"/>
      <c r="FQH20" s="199"/>
      <c r="FQI20" s="199"/>
      <c r="FQM20" s="197"/>
      <c r="FQR20" s="199"/>
      <c r="FQS20" s="199"/>
      <c r="FQW20" s="197"/>
      <c r="FRB20" s="199"/>
      <c r="FRC20" s="199"/>
      <c r="FRG20" s="197"/>
      <c r="FRL20" s="199"/>
      <c r="FRM20" s="199"/>
      <c r="FRQ20" s="197"/>
      <c r="FRV20" s="199"/>
      <c r="FRW20" s="199"/>
      <c r="FSA20" s="197"/>
      <c r="FSF20" s="199"/>
      <c r="FSG20" s="199"/>
      <c r="FSK20" s="197"/>
      <c r="FSP20" s="199"/>
      <c r="FSQ20" s="199"/>
      <c r="FSU20" s="197"/>
      <c r="FSZ20" s="199"/>
      <c r="FTA20" s="199"/>
      <c r="FTE20" s="197"/>
      <c r="FTJ20" s="199"/>
      <c r="FTK20" s="199"/>
      <c r="FTO20" s="197"/>
      <c r="FTT20" s="199"/>
      <c r="FTU20" s="199"/>
      <c r="FTY20" s="197"/>
      <c r="FUD20" s="199"/>
      <c r="FUE20" s="199"/>
      <c r="FUI20" s="197"/>
      <c r="FUN20" s="199"/>
      <c r="FUO20" s="199"/>
      <c r="FUS20" s="197"/>
      <c r="FUX20" s="199"/>
      <c r="FUY20" s="199"/>
      <c r="FVC20" s="197"/>
      <c r="FVH20" s="199"/>
      <c r="FVI20" s="199"/>
      <c r="FVM20" s="197"/>
      <c r="FVR20" s="199"/>
      <c r="FVS20" s="199"/>
      <c r="FVW20" s="197"/>
      <c r="FWB20" s="199"/>
      <c r="FWC20" s="199"/>
      <c r="FWG20" s="197"/>
      <c r="FWL20" s="199"/>
      <c r="FWM20" s="199"/>
      <c r="FWQ20" s="197"/>
      <c r="FWV20" s="199"/>
      <c r="FWW20" s="199"/>
      <c r="FXA20" s="197"/>
      <c r="FXF20" s="199"/>
      <c r="FXG20" s="199"/>
      <c r="FXK20" s="197"/>
      <c r="FXP20" s="199"/>
      <c r="FXQ20" s="199"/>
      <c r="FXU20" s="197"/>
      <c r="FXZ20" s="199"/>
      <c r="FYA20" s="199"/>
      <c r="FYE20" s="197"/>
      <c r="FYJ20" s="199"/>
      <c r="FYK20" s="199"/>
      <c r="FYO20" s="197"/>
      <c r="FYT20" s="199"/>
      <c r="FYU20" s="199"/>
      <c r="FYY20" s="197"/>
      <c r="FZD20" s="199"/>
      <c r="FZE20" s="199"/>
      <c r="FZI20" s="197"/>
      <c r="FZN20" s="199"/>
      <c r="FZO20" s="199"/>
      <c r="FZS20" s="197"/>
      <c r="FZX20" s="199"/>
      <c r="FZY20" s="199"/>
      <c r="GAC20" s="197"/>
      <c r="GAH20" s="199"/>
      <c r="GAI20" s="199"/>
      <c r="GAM20" s="197"/>
      <c r="GAR20" s="199"/>
      <c r="GAS20" s="199"/>
      <c r="GAW20" s="197"/>
      <c r="GBB20" s="199"/>
      <c r="GBC20" s="199"/>
      <c r="GBG20" s="197"/>
      <c r="GBL20" s="199"/>
      <c r="GBM20" s="199"/>
      <c r="GBQ20" s="197"/>
      <c r="GBV20" s="199"/>
      <c r="GBW20" s="199"/>
      <c r="GCA20" s="197"/>
      <c r="GCF20" s="199"/>
      <c r="GCG20" s="199"/>
      <c r="GCK20" s="197"/>
      <c r="GCP20" s="199"/>
      <c r="GCQ20" s="199"/>
      <c r="GCU20" s="197"/>
      <c r="GCZ20" s="199"/>
      <c r="GDA20" s="199"/>
      <c r="GDE20" s="197"/>
      <c r="GDJ20" s="199"/>
      <c r="GDK20" s="199"/>
      <c r="GDO20" s="197"/>
      <c r="GDT20" s="199"/>
      <c r="GDU20" s="199"/>
      <c r="GDY20" s="197"/>
      <c r="GED20" s="199"/>
      <c r="GEE20" s="199"/>
      <c r="GEI20" s="197"/>
      <c r="GEN20" s="199"/>
      <c r="GEO20" s="199"/>
      <c r="GES20" s="197"/>
      <c r="GEX20" s="199"/>
      <c r="GEY20" s="199"/>
      <c r="GFC20" s="197"/>
      <c r="GFH20" s="199"/>
      <c r="GFI20" s="199"/>
      <c r="GFM20" s="197"/>
      <c r="GFR20" s="199"/>
      <c r="GFS20" s="199"/>
      <c r="GFW20" s="197"/>
      <c r="GGB20" s="199"/>
      <c r="GGC20" s="199"/>
      <c r="GGG20" s="197"/>
      <c r="GGL20" s="199"/>
      <c r="GGM20" s="199"/>
      <c r="GGQ20" s="197"/>
      <c r="GGV20" s="199"/>
      <c r="GGW20" s="199"/>
      <c r="GHA20" s="197"/>
      <c r="GHF20" s="199"/>
      <c r="GHG20" s="199"/>
      <c r="GHK20" s="197"/>
      <c r="GHP20" s="199"/>
      <c r="GHQ20" s="199"/>
      <c r="GHU20" s="197"/>
      <c r="GHZ20" s="199"/>
      <c r="GIA20" s="199"/>
      <c r="GIE20" s="197"/>
      <c r="GIJ20" s="199"/>
      <c r="GIK20" s="199"/>
      <c r="GIO20" s="197"/>
      <c r="GIT20" s="199"/>
      <c r="GIU20" s="199"/>
      <c r="GIY20" s="197"/>
      <c r="GJD20" s="199"/>
      <c r="GJE20" s="199"/>
      <c r="GJI20" s="197"/>
      <c r="GJN20" s="199"/>
      <c r="GJO20" s="199"/>
      <c r="GJS20" s="197"/>
      <c r="GJX20" s="199"/>
      <c r="GJY20" s="199"/>
      <c r="GKC20" s="197"/>
      <c r="GKH20" s="199"/>
      <c r="GKI20" s="199"/>
      <c r="GKM20" s="197"/>
      <c r="GKR20" s="199"/>
      <c r="GKS20" s="199"/>
      <c r="GKW20" s="197"/>
      <c r="GLB20" s="199"/>
      <c r="GLC20" s="199"/>
      <c r="GLG20" s="197"/>
      <c r="GLL20" s="199"/>
      <c r="GLM20" s="199"/>
      <c r="GLQ20" s="197"/>
      <c r="GLV20" s="199"/>
      <c r="GLW20" s="199"/>
      <c r="GMA20" s="197"/>
      <c r="GMF20" s="199"/>
      <c r="GMG20" s="199"/>
      <c r="GMK20" s="197"/>
      <c r="GMP20" s="199"/>
      <c r="GMQ20" s="199"/>
      <c r="GMU20" s="197"/>
      <c r="GMZ20" s="199"/>
      <c r="GNA20" s="199"/>
      <c r="GNE20" s="197"/>
      <c r="GNJ20" s="199"/>
      <c r="GNK20" s="199"/>
      <c r="GNO20" s="197"/>
      <c r="GNT20" s="199"/>
      <c r="GNU20" s="199"/>
      <c r="GNY20" s="197"/>
      <c r="GOD20" s="199"/>
      <c r="GOE20" s="199"/>
      <c r="GOI20" s="197"/>
      <c r="GON20" s="199"/>
      <c r="GOO20" s="199"/>
      <c r="GOS20" s="197"/>
      <c r="GOX20" s="199"/>
      <c r="GOY20" s="199"/>
      <c r="GPC20" s="197"/>
      <c r="GPH20" s="199"/>
      <c r="GPI20" s="199"/>
      <c r="GPM20" s="197"/>
      <c r="GPR20" s="199"/>
      <c r="GPS20" s="199"/>
      <c r="GPW20" s="197"/>
      <c r="GQB20" s="199"/>
      <c r="GQC20" s="199"/>
      <c r="GQG20" s="197"/>
      <c r="GQL20" s="199"/>
      <c r="GQM20" s="199"/>
      <c r="GQQ20" s="197"/>
      <c r="GQV20" s="199"/>
      <c r="GQW20" s="199"/>
      <c r="GRA20" s="197"/>
      <c r="GRF20" s="199"/>
      <c r="GRG20" s="199"/>
      <c r="GRK20" s="197"/>
      <c r="GRP20" s="199"/>
      <c r="GRQ20" s="199"/>
      <c r="GRU20" s="197"/>
      <c r="GRZ20" s="199"/>
      <c r="GSA20" s="199"/>
      <c r="GSE20" s="197"/>
      <c r="GSJ20" s="199"/>
      <c r="GSK20" s="199"/>
      <c r="GSO20" s="197"/>
      <c r="GST20" s="199"/>
      <c r="GSU20" s="199"/>
      <c r="GSY20" s="197"/>
      <c r="GTD20" s="199"/>
      <c r="GTE20" s="199"/>
      <c r="GTI20" s="197"/>
      <c r="GTN20" s="199"/>
      <c r="GTO20" s="199"/>
      <c r="GTS20" s="197"/>
      <c r="GTX20" s="199"/>
      <c r="GTY20" s="199"/>
      <c r="GUC20" s="197"/>
      <c r="GUH20" s="199"/>
      <c r="GUI20" s="199"/>
      <c r="GUM20" s="197"/>
      <c r="GUR20" s="199"/>
      <c r="GUS20" s="199"/>
      <c r="GUW20" s="197"/>
      <c r="GVB20" s="199"/>
      <c r="GVC20" s="199"/>
      <c r="GVG20" s="197"/>
      <c r="GVL20" s="199"/>
      <c r="GVM20" s="199"/>
      <c r="GVQ20" s="197"/>
      <c r="GVV20" s="199"/>
      <c r="GVW20" s="199"/>
      <c r="GWA20" s="197"/>
      <c r="GWF20" s="199"/>
      <c r="GWG20" s="199"/>
      <c r="GWK20" s="197"/>
      <c r="GWP20" s="199"/>
      <c r="GWQ20" s="199"/>
      <c r="GWU20" s="197"/>
      <c r="GWZ20" s="199"/>
      <c r="GXA20" s="199"/>
      <c r="GXE20" s="197"/>
      <c r="GXJ20" s="199"/>
      <c r="GXK20" s="199"/>
      <c r="GXO20" s="197"/>
      <c r="GXT20" s="199"/>
      <c r="GXU20" s="199"/>
      <c r="GXY20" s="197"/>
      <c r="GYD20" s="199"/>
      <c r="GYE20" s="199"/>
      <c r="GYI20" s="197"/>
      <c r="GYN20" s="199"/>
      <c r="GYO20" s="199"/>
      <c r="GYS20" s="197"/>
      <c r="GYX20" s="199"/>
      <c r="GYY20" s="199"/>
      <c r="GZC20" s="197"/>
      <c r="GZH20" s="199"/>
      <c r="GZI20" s="199"/>
      <c r="GZM20" s="197"/>
      <c r="GZR20" s="199"/>
      <c r="GZS20" s="199"/>
      <c r="GZW20" s="197"/>
      <c r="HAB20" s="199"/>
      <c r="HAC20" s="199"/>
      <c r="HAG20" s="197"/>
      <c r="HAL20" s="199"/>
      <c r="HAM20" s="199"/>
      <c r="HAQ20" s="197"/>
      <c r="HAV20" s="199"/>
      <c r="HAW20" s="199"/>
      <c r="HBA20" s="197"/>
      <c r="HBF20" s="199"/>
      <c r="HBG20" s="199"/>
      <c r="HBK20" s="197"/>
      <c r="HBP20" s="199"/>
      <c r="HBQ20" s="199"/>
      <c r="HBU20" s="197"/>
      <c r="HBZ20" s="199"/>
      <c r="HCA20" s="199"/>
      <c r="HCE20" s="197"/>
      <c r="HCJ20" s="199"/>
      <c r="HCK20" s="199"/>
      <c r="HCO20" s="197"/>
      <c r="HCT20" s="199"/>
      <c r="HCU20" s="199"/>
      <c r="HCY20" s="197"/>
      <c r="HDD20" s="199"/>
      <c r="HDE20" s="199"/>
      <c r="HDI20" s="197"/>
      <c r="HDN20" s="199"/>
      <c r="HDO20" s="199"/>
      <c r="HDS20" s="197"/>
      <c r="HDX20" s="199"/>
      <c r="HDY20" s="199"/>
      <c r="HEC20" s="197"/>
      <c r="HEH20" s="199"/>
      <c r="HEI20" s="199"/>
      <c r="HEM20" s="197"/>
      <c r="HER20" s="199"/>
      <c r="HES20" s="199"/>
      <c r="HEW20" s="197"/>
      <c r="HFB20" s="199"/>
      <c r="HFC20" s="199"/>
      <c r="HFG20" s="197"/>
      <c r="HFL20" s="199"/>
      <c r="HFM20" s="199"/>
      <c r="HFQ20" s="197"/>
      <c r="HFV20" s="199"/>
      <c r="HFW20" s="199"/>
      <c r="HGA20" s="197"/>
      <c r="HGF20" s="199"/>
      <c r="HGG20" s="199"/>
      <c r="HGK20" s="197"/>
      <c r="HGP20" s="199"/>
      <c r="HGQ20" s="199"/>
      <c r="HGU20" s="197"/>
      <c r="HGZ20" s="199"/>
      <c r="HHA20" s="199"/>
      <c r="HHE20" s="197"/>
      <c r="HHJ20" s="199"/>
      <c r="HHK20" s="199"/>
      <c r="HHO20" s="197"/>
      <c r="HHT20" s="199"/>
      <c r="HHU20" s="199"/>
      <c r="HHY20" s="197"/>
      <c r="HID20" s="199"/>
      <c r="HIE20" s="199"/>
      <c r="HII20" s="197"/>
      <c r="HIN20" s="199"/>
      <c r="HIO20" s="199"/>
      <c r="HIS20" s="197"/>
      <c r="HIX20" s="199"/>
      <c r="HIY20" s="199"/>
      <c r="HJC20" s="197"/>
      <c r="HJH20" s="199"/>
      <c r="HJI20" s="199"/>
      <c r="HJM20" s="197"/>
      <c r="HJR20" s="199"/>
      <c r="HJS20" s="199"/>
      <c r="HJW20" s="197"/>
      <c r="HKB20" s="199"/>
      <c r="HKC20" s="199"/>
      <c r="HKG20" s="197"/>
      <c r="HKL20" s="199"/>
      <c r="HKM20" s="199"/>
      <c r="HKQ20" s="197"/>
      <c r="HKV20" s="199"/>
      <c r="HKW20" s="199"/>
      <c r="HLA20" s="197"/>
      <c r="HLF20" s="199"/>
      <c r="HLG20" s="199"/>
      <c r="HLK20" s="197"/>
      <c r="HLP20" s="199"/>
      <c r="HLQ20" s="199"/>
      <c r="HLU20" s="197"/>
      <c r="HLZ20" s="199"/>
      <c r="HMA20" s="199"/>
      <c r="HME20" s="197"/>
      <c r="HMJ20" s="199"/>
      <c r="HMK20" s="199"/>
      <c r="HMO20" s="197"/>
      <c r="HMT20" s="199"/>
      <c r="HMU20" s="199"/>
      <c r="HMY20" s="197"/>
      <c r="HND20" s="199"/>
      <c r="HNE20" s="199"/>
      <c r="HNI20" s="197"/>
      <c r="HNN20" s="199"/>
      <c r="HNO20" s="199"/>
      <c r="HNS20" s="197"/>
      <c r="HNX20" s="199"/>
      <c r="HNY20" s="199"/>
      <c r="HOC20" s="197"/>
      <c r="HOH20" s="199"/>
      <c r="HOI20" s="199"/>
      <c r="HOM20" s="197"/>
      <c r="HOR20" s="199"/>
      <c r="HOS20" s="199"/>
      <c r="HOW20" s="197"/>
      <c r="HPB20" s="199"/>
      <c r="HPC20" s="199"/>
      <c r="HPG20" s="197"/>
      <c r="HPL20" s="199"/>
      <c r="HPM20" s="199"/>
      <c r="HPQ20" s="197"/>
      <c r="HPV20" s="199"/>
      <c r="HPW20" s="199"/>
      <c r="HQA20" s="197"/>
      <c r="HQF20" s="199"/>
      <c r="HQG20" s="199"/>
      <c r="HQK20" s="197"/>
      <c r="HQP20" s="199"/>
      <c r="HQQ20" s="199"/>
      <c r="HQU20" s="197"/>
      <c r="HQZ20" s="199"/>
      <c r="HRA20" s="199"/>
      <c r="HRE20" s="197"/>
      <c r="HRJ20" s="199"/>
      <c r="HRK20" s="199"/>
      <c r="HRO20" s="197"/>
      <c r="HRT20" s="199"/>
      <c r="HRU20" s="199"/>
      <c r="HRY20" s="197"/>
      <c r="HSD20" s="199"/>
      <c r="HSE20" s="199"/>
      <c r="HSI20" s="197"/>
      <c r="HSN20" s="199"/>
      <c r="HSO20" s="199"/>
      <c r="HSS20" s="197"/>
      <c r="HSX20" s="199"/>
      <c r="HSY20" s="199"/>
      <c r="HTC20" s="197"/>
      <c r="HTH20" s="199"/>
      <c r="HTI20" s="199"/>
      <c r="HTM20" s="197"/>
      <c r="HTR20" s="199"/>
      <c r="HTS20" s="199"/>
      <c r="HTW20" s="197"/>
      <c r="HUB20" s="199"/>
      <c r="HUC20" s="199"/>
      <c r="HUG20" s="197"/>
      <c r="HUL20" s="199"/>
      <c r="HUM20" s="199"/>
      <c r="HUQ20" s="197"/>
      <c r="HUV20" s="199"/>
      <c r="HUW20" s="199"/>
      <c r="HVA20" s="197"/>
      <c r="HVF20" s="199"/>
      <c r="HVG20" s="199"/>
      <c r="HVK20" s="197"/>
      <c r="HVP20" s="199"/>
      <c r="HVQ20" s="199"/>
      <c r="HVU20" s="197"/>
      <c r="HVZ20" s="199"/>
      <c r="HWA20" s="199"/>
      <c r="HWE20" s="197"/>
      <c r="HWJ20" s="199"/>
      <c r="HWK20" s="199"/>
      <c r="HWO20" s="197"/>
      <c r="HWT20" s="199"/>
      <c r="HWU20" s="199"/>
      <c r="HWY20" s="197"/>
      <c r="HXD20" s="199"/>
      <c r="HXE20" s="199"/>
      <c r="HXI20" s="197"/>
      <c r="HXN20" s="199"/>
      <c r="HXO20" s="199"/>
      <c r="HXS20" s="197"/>
      <c r="HXX20" s="199"/>
      <c r="HXY20" s="199"/>
      <c r="HYC20" s="197"/>
      <c r="HYH20" s="199"/>
      <c r="HYI20" s="199"/>
      <c r="HYM20" s="197"/>
      <c r="HYR20" s="199"/>
      <c r="HYS20" s="199"/>
      <c r="HYW20" s="197"/>
      <c r="HZB20" s="199"/>
      <c r="HZC20" s="199"/>
      <c r="HZG20" s="197"/>
      <c r="HZL20" s="199"/>
      <c r="HZM20" s="199"/>
      <c r="HZQ20" s="197"/>
      <c r="HZV20" s="199"/>
      <c r="HZW20" s="199"/>
      <c r="IAA20" s="197"/>
      <c r="IAF20" s="199"/>
      <c r="IAG20" s="199"/>
      <c r="IAK20" s="197"/>
      <c r="IAP20" s="199"/>
      <c r="IAQ20" s="199"/>
      <c r="IAU20" s="197"/>
      <c r="IAZ20" s="199"/>
      <c r="IBA20" s="199"/>
      <c r="IBE20" s="197"/>
      <c r="IBJ20" s="199"/>
      <c r="IBK20" s="199"/>
      <c r="IBO20" s="197"/>
      <c r="IBT20" s="199"/>
      <c r="IBU20" s="199"/>
      <c r="IBY20" s="197"/>
      <c r="ICD20" s="199"/>
      <c r="ICE20" s="199"/>
      <c r="ICI20" s="197"/>
      <c r="ICN20" s="199"/>
      <c r="ICO20" s="199"/>
      <c r="ICS20" s="197"/>
      <c r="ICX20" s="199"/>
      <c r="ICY20" s="199"/>
      <c r="IDC20" s="197"/>
      <c r="IDH20" s="199"/>
      <c r="IDI20" s="199"/>
      <c r="IDM20" s="197"/>
      <c r="IDR20" s="199"/>
      <c r="IDS20" s="199"/>
      <c r="IDW20" s="197"/>
      <c r="IEB20" s="199"/>
      <c r="IEC20" s="199"/>
      <c r="IEG20" s="197"/>
      <c r="IEL20" s="199"/>
      <c r="IEM20" s="199"/>
      <c r="IEQ20" s="197"/>
      <c r="IEV20" s="199"/>
      <c r="IEW20" s="199"/>
      <c r="IFA20" s="197"/>
      <c r="IFF20" s="199"/>
      <c r="IFG20" s="199"/>
      <c r="IFK20" s="197"/>
      <c r="IFP20" s="199"/>
      <c r="IFQ20" s="199"/>
      <c r="IFU20" s="197"/>
      <c r="IFZ20" s="199"/>
      <c r="IGA20" s="199"/>
      <c r="IGE20" s="197"/>
      <c r="IGJ20" s="199"/>
      <c r="IGK20" s="199"/>
      <c r="IGO20" s="197"/>
      <c r="IGT20" s="199"/>
      <c r="IGU20" s="199"/>
      <c r="IGY20" s="197"/>
      <c r="IHD20" s="199"/>
      <c r="IHE20" s="199"/>
      <c r="IHI20" s="197"/>
      <c r="IHN20" s="199"/>
      <c r="IHO20" s="199"/>
      <c r="IHS20" s="197"/>
      <c r="IHX20" s="199"/>
      <c r="IHY20" s="199"/>
      <c r="IIC20" s="197"/>
      <c r="IIH20" s="199"/>
      <c r="III20" s="199"/>
      <c r="IIM20" s="197"/>
      <c r="IIR20" s="199"/>
      <c r="IIS20" s="199"/>
      <c r="IIW20" s="197"/>
      <c r="IJB20" s="199"/>
      <c r="IJC20" s="199"/>
      <c r="IJG20" s="197"/>
      <c r="IJL20" s="199"/>
      <c r="IJM20" s="199"/>
      <c r="IJQ20" s="197"/>
      <c r="IJV20" s="199"/>
      <c r="IJW20" s="199"/>
      <c r="IKA20" s="197"/>
      <c r="IKF20" s="199"/>
      <c r="IKG20" s="199"/>
      <c r="IKK20" s="197"/>
      <c r="IKP20" s="199"/>
      <c r="IKQ20" s="199"/>
      <c r="IKU20" s="197"/>
      <c r="IKZ20" s="199"/>
      <c r="ILA20" s="199"/>
      <c r="ILE20" s="197"/>
      <c r="ILJ20" s="199"/>
      <c r="ILK20" s="199"/>
      <c r="ILO20" s="197"/>
      <c r="ILT20" s="199"/>
      <c r="ILU20" s="199"/>
      <c r="ILY20" s="197"/>
      <c r="IMD20" s="199"/>
      <c r="IME20" s="199"/>
      <c r="IMI20" s="197"/>
      <c r="IMN20" s="199"/>
      <c r="IMO20" s="199"/>
      <c r="IMS20" s="197"/>
      <c r="IMX20" s="199"/>
      <c r="IMY20" s="199"/>
      <c r="INC20" s="197"/>
      <c r="INH20" s="199"/>
      <c r="INI20" s="199"/>
      <c r="INM20" s="197"/>
      <c r="INR20" s="199"/>
      <c r="INS20" s="199"/>
      <c r="INW20" s="197"/>
      <c r="IOB20" s="199"/>
      <c r="IOC20" s="199"/>
      <c r="IOG20" s="197"/>
      <c r="IOL20" s="199"/>
      <c r="IOM20" s="199"/>
      <c r="IOQ20" s="197"/>
      <c r="IOV20" s="199"/>
      <c r="IOW20" s="199"/>
      <c r="IPA20" s="197"/>
      <c r="IPF20" s="199"/>
      <c r="IPG20" s="199"/>
      <c r="IPK20" s="197"/>
      <c r="IPP20" s="199"/>
      <c r="IPQ20" s="199"/>
      <c r="IPU20" s="197"/>
      <c r="IPZ20" s="199"/>
      <c r="IQA20" s="199"/>
      <c r="IQE20" s="197"/>
      <c r="IQJ20" s="199"/>
      <c r="IQK20" s="199"/>
      <c r="IQO20" s="197"/>
      <c r="IQT20" s="199"/>
      <c r="IQU20" s="199"/>
      <c r="IQY20" s="197"/>
      <c r="IRD20" s="199"/>
      <c r="IRE20" s="199"/>
      <c r="IRI20" s="197"/>
      <c r="IRN20" s="199"/>
      <c r="IRO20" s="199"/>
      <c r="IRS20" s="197"/>
      <c r="IRX20" s="199"/>
      <c r="IRY20" s="199"/>
      <c r="ISC20" s="197"/>
      <c r="ISH20" s="199"/>
      <c r="ISI20" s="199"/>
      <c r="ISM20" s="197"/>
      <c r="ISR20" s="199"/>
      <c r="ISS20" s="199"/>
      <c r="ISW20" s="197"/>
      <c r="ITB20" s="199"/>
      <c r="ITC20" s="199"/>
      <c r="ITG20" s="197"/>
      <c r="ITL20" s="199"/>
      <c r="ITM20" s="199"/>
      <c r="ITQ20" s="197"/>
      <c r="ITV20" s="199"/>
      <c r="ITW20" s="199"/>
      <c r="IUA20" s="197"/>
      <c r="IUF20" s="199"/>
      <c r="IUG20" s="199"/>
      <c r="IUK20" s="197"/>
      <c r="IUP20" s="199"/>
      <c r="IUQ20" s="199"/>
      <c r="IUU20" s="197"/>
      <c r="IUZ20" s="199"/>
      <c r="IVA20" s="199"/>
      <c r="IVE20" s="197"/>
      <c r="IVJ20" s="199"/>
      <c r="IVK20" s="199"/>
      <c r="IVO20" s="197"/>
      <c r="IVT20" s="199"/>
      <c r="IVU20" s="199"/>
      <c r="IVY20" s="197"/>
      <c r="IWD20" s="199"/>
      <c r="IWE20" s="199"/>
      <c r="IWI20" s="197"/>
      <c r="IWN20" s="199"/>
      <c r="IWO20" s="199"/>
      <c r="IWS20" s="197"/>
      <c r="IWX20" s="199"/>
      <c r="IWY20" s="199"/>
      <c r="IXC20" s="197"/>
      <c r="IXH20" s="199"/>
      <c r="IXI20" s="199"/>
      <c r="IXM20" s="197"/>
      <c r="IXR20" s="199"/>
      <c r="IXS20" s="199"/>
      <c r="IXW20" s="197"/>
      <c r="IYB20" s="199"/>
      <c r="IYC20" s="199"/>
      <c r="IYG20" s="197"/>
      <c r="IYL20" s="199"/>
      <c r="IYM20" s="199"/>
      <c r="IYQ20" s="197"/>
      <c r="IYV20" s="199"/>
      <c r="IYW20" s="199"/>
      <c r="IZA20" s="197"/>
      <c r="IZF20" s="199"/>
      <c r="IZG20" s="199"/>
      <c r="IZK20" s="197"/>
      <c r="IZP20" s="199"/>
      <c r="IZQ20" s="199"/>
      <c r="IZU20" s="197"/>
      <c r="IZZ20" s="199"/>
      <c r="JAA20" s="199"/>
      <c r="JAE20" s="197"/>
      <c r="JAJ20" s="199"/>
      <c r="JAK20" s="199"/>
      <c r="JAO20" s="197"/>
      <c r="JAT20" s="199"/>
      <c r="JAU20" s="199"/>
      <c r="JAY20" s="197"/>
      <c r="JBD20" s="199"/>
      <c r="JBE20" s="199"/>
      <c r="JBI20" s="197"/>
      <c r="JBN20" s="199"/>
      <c r="JBO20" s="199"/>
      <c r="JBS20" s="197"/>
      <c r="JBX20" s="199"/>
      <c r="JBY20" s="199"/>
      <c r="JCC20" s="197"/>
      <c r="JCH20" s="199"/>
      <c r="JCI20" s="199"/>
      <c r="JCM20" s="197"/>
      <c r="JCR20" s="199"/>
      <c r="JCS20" s="199"/>
      <c r="JCW20" s="197"/>
      <c r="JDB20" s="199"/>
      <c r="JDC20" s="199"/>
      <c r="JDG20" s="197"/>
      <c r="JDL20" s="199"/>
      <c r="JDM20" s="199"/>
      <c r="JDQ20" s="197"/>
      <c r="JDV20" s="199"/>
      <c r="JDW20" s="199"/>
      <c r="JEA20" s="197"/>
      <c r="JEF20" s="199"/>
      <c r="JEG20" s="199"/>
      <c r="JEK20" s="197"/>
      <c r="JEP20" s="199"/>
      <c r="JEQ20" s="199"/>
      <c r="JEU20" s="197"/>
      <c r="JEZ20" s="199"/>
      <c r="JFA20" s="199"/>
      <c r="JFE20" s="197"/>
      <c r="JFJ20" s="199"/>
      <c r="JFK20" s="199"/>
      <c r="JFO20" s="197"/>
      <c r="JFT20" s="199"/>
      <c r="JFU20" s="199"/>
      <c r="JFY20" s="197"/>
      <c r="JGD20" s="199"/>
      <c r="JGE20" s="199"/>
      <c r="JGI20" s="197"/>
      <c r="JGN20" s="199"/>
      <c r="JGO20" s="199"/>
      <c r="JGS20" s="197"/>
      <c r="JGX20" s="199"/>
      <c r="JGY20" s="199"/>
      <c r="JHC20" s="197"/>
      <c r="JHH20" s="199"/>
      <c r="JHI20" s="199"/>
      <c r="JHM20" s="197"/>
      <c r="JHR20" s="199"/>
      <c r="JHS20" s="199"/>
      <c r="JHW20" s="197"/>
      <c r="JIB20" s="199"/>
      <c r="JIC20" s="199"/>
      <c r="JIG20" s="197"/>
      <c r="JIL20" s="199"/>
      <c r="JIM20" s="199"/>
      <c r="JIQ20" s="197"/>
      <c r="JIV20" s="199"/>
      <c r="JIW20" s="199"/>
      <c r="JJA20" s="197"/>
      <c r="JJF20" s="199"/>
      <c r="JJG20" s="199"/>
      <c r="JJK20" s="197"/>
      <c r="JJP20" s="199"/>
      <c r="JJQ20" s="199"/>
      <c r="JJU20" s="197"/>
      <c r="JJZ20" s="199"/>
      <c r="JKA20" s="199"/>
      <c r="JKE20" s="197"/>
      <c r="JKJ20" s="199"/>
      <c r="JKK20" s="199"/>
      <c r="JKO20" s="197"/>
      <c r="JKT20" s="199"/>
      <c r="JKU20" s="199"/>
      <c r="JKY20" s="197"/>
      <c r="JLD20" s="199"/>
      <c r="JLE20" s="199"/>
      <c r="JLI20" s="197"/>
      <c r="JLN20" s="199"/>
      <c r="JLO20" s="199"/>
      <c r="JLS20" s="197"/>
      <c r="JLX20" s="199"/>
      <c r="JLY20" s="199"/>
      <c r="JMC20" s="197"/>
      <c r="JMH20" s="199"/>
      <c r="JMI20" s="199"/>
      <c r="JMM20" s="197"/>
      <c r="JMR20" s="199"/>
      <c r="JMS20" s="199"/>
      <c r="JMW20" s="197"/>
      <c r="JNB20" s="199"/>
      <c r="JNC20" s="199"/>
      <c r="JNG20" s="197"/>
      <c r="JNL20" s="199"/>
      <c r="JNM20" s="199"/>
      <c r="JNQ20" s="197"/>
      <c r="JNV20" s="199"/>
      <c r="JNW20" s="199"/>
      <c r="JOA20" s="197"/>
      <c r="JOF20" s="199"/>
      <c r="JOG20" s="199"/>
      <c r="JOK20" s="197"/>
      <c r="JOP20" s="199"/>
      <c r="JOQ20" s="199"/>
      <c r="JOU20" s="197"/>
      <c r="JOZ20" s="199"/>
      <c r="JPA20" s="199"/>
      <c r="JPE20" s="197"/>
      <c r="JPJ20" s="199"/>
      <c r="JPK20" s="199"/>
      <c r="JPO20" s="197"/>
      <c r="JPT20" s="199"/>
      <c r="JPU20" s="199"/>
      <c r="JPY20" s="197"/>
      <c r="JQD20" s="199"/>
      <c r="JQE20" s="199"/>
      <c r="JQI20" s="197"/>
      <c r="JQN20" s="199"/>
      <c r="JQO20" s="199"/>
      <c r="JQS20" s="197"/>
      <c r="JQX20" s="199"/>
      <c r="JQY20" s="199"/>
      <c r="JRC20" s="197"/>
      <c r="JRH20" s="199"/>
      <c r="JRI20" s="199"/>
      <c r="JRM20" s="197"/>
      <c r="JRR20" s="199"/>
      <c r="JRS20" s="199"/>
      <c r="JRW20" s="197"/>
      <c r="JSB20" s="199"/>
      <c r="JSC20" s="199"/>
      <c r="JSG20" s="197"/>
      <c r="JSL20" s="199"/>
      <c r="JSM20" s="199"/>
      <c r="JSQ20" s="197"/>
      <c r="JSV20" s="199"/>
      <c r="JSW20" s="199"/>
      <c r="JTA20" s="197"/>
      <c r="JTF20" s="199"/>
      <c r="JTG20" s="199"/>
      <c r="JTK20" s="197"/>
      <c r="JTP20" s="199"/>
      <c r="JTQ20" s="199"/>
      <c r="JTU20" s="197"/>
      <c r="JTZ20" s="199"/>
      <c r="JUA20" s="199"/>
      <c r="JUE20" s="197"/>
      <c r="JUJ20" s="199"/>
      <c r="JUK20" s="199"/>
      <c r="JUO20" s="197"/>
      <c r="JUT20" s="199"/>
      <c r="JUU20" s="199"/>
      <c r="JUY20" s="197"/>
      <c r="JVD20" s="199"/>
      <c r="JVE20" s="199"/>
      <c r="JVI20" s="197"/>
      <c r="JVN20" s="199"/>
      <c r="JVO20" s="199"/>
      <c r="JVS20" s="197"/>
      <c r="JVX20" s="199"/>
      <c r="JVY20" s="199"/>
      <c r="JWC20" s="197"/>
      <c r="JWH20" s="199"/>
      <c r="JWI20" s="199"/>
      <c r="JWM20" s="197"/>
      <c r="JWR20" s="199"/>
      <c r="JWS20" s="199"/>
      <c r="JWW20" s="197"/>
      <c r="JXB20" s="199"/>
      <c r="JXC20" s="199"/>
      <c r="JXG20" s="197"/>
      <c r="JXL20" s="199"/>
      <c r="JXM20" s="199"/>
      <c r="JXQ20" s="197"/>
      <c r="JXV20" s="199"/>
      <c r="JXW20" s="199"/>
      <c r="JYA20" s="197"/>
      <c r="JYF20" s="199"/>
      <c r="JYG20" s="199"/>
      <c r="JYK20" s="197"/>
      <c r="JYP20" s="199"/>
      <c r="JYQ20" s="199"/>
      <c r="JYU20" s="197"/>
      <c r="JYZ20" s="199"/>
      <c r="JZA20" s="199"/>
      <c r="JZE20" s="197"/>
      <c r="JZJ20" s="199"/>
      <c r="JZK20" s="199"/>
      <c r="JZO20" s="197"/>
      <c r="JZT20" s="199"/>
      <c r="JZU20" s="199"/>
      <c r="JZY20" s="197"/>
      <c r="KAD20" s="199"/>
      <c r="KAE20" s="199"/>
      <c r="KAI20" s="197"/>
      <c r="KAN20" s="199"/>
      <c r="KAO20" s="199"/>
      <c r="KAS20" s="197"/>
      <c r="KAX20" s="199"/>
      <c r="KAY20" s="199"/>
      <c r="KBC20" s="197"/>
      <c r="KBH20" s="199"/>
      <c r="KBI20" s="199"/>
      <c r="KBM20" s="197"/>
      <c r="KBR20" s="199"/>
      <c r="KBS20" s="199"/>
      <c r="KBW20" s="197"/>
      <c r="KCB20" s="199"/>
      <c r="KCC20" s="199"/>
      <c r="KCG20" s="197"/>
      <c r="KCL20" s="199"/>
      <c r="KCM20" s="199"/>
      <c r="KCQ20" s="197"/>
      <c r="KCV20" s="199"/>
      <c r="KCW20" s="199"/>
      <c r="KDA20" s="197"/>
      <c r="KDF20" s="199"/>
      <c r="KDG20" s="199"/>
      <c r="KDK20" s="197"/>
      <c r="KDP20" s="199"/>
      <c r="KDQ20" s="199"/>
      <c r="KDU20" s="197"/>
      <c r="KDZ20" s="199"/>
      <c r="KEA20" s="199"/>
      <c r="KEE20" s="197"/>
      <c r="KEJ20" s="199"/>
      <c r="KEK20" s="199"/>
      <c r="KEO20" s="197"/>
      <c r="KET20" s="199"/>
      <c r="KEU20" s="199"/>
      <c r="KEY20" s="197"/>
      <c r="KFD20" s="199"/>
      <c r="KFE20" s="199"/>
      <c r="KFI20" s="197"/>
      <c r="KFN20" s="199"/>
      <c r="KFO20" s="199"/>
      <c r="KFS20" s="197"/>
      <c r="KFX20" s="199"/>
      <c r="KFY20" s="199"/>
      <c r="KGC20" s="197"/>
      <c r="KGH20" s="199"/>
      <c r="KGI20" s="199"/>
      <c r="KGM20" s="197"/>
      <c r="KGR20" s="199"/>
      <c r="KGS20" s="199"/>
      <c r="KGW20" s="197"/>
      <c r="KHB20" s="199"/>
      <c r="KHC20" s="199"/>
      <c r="KHG20" s="197"/>
      <c r="KHL20" s="199"/>
      <c r="KHM20" s="199"/>
      <c r="KHQ20" s="197"/>
      <c r="KHV20" s="199"/>
      <c r="KHW20" s="199"/>
      <c r="KIA20" s="197"/>
      <c r="KIF20" s="199"/>
      <c r="KIG20" s="199"/>
      <c r="KIK20" s="197"/>
      <c r="KIP20" s="199"/>
      <c r="KIQ20" s="199"/>
      <c r="KIU20" s="197"/>
      <c r="KIZ20" s="199"/>
      <c r="KJA20" s="199"/>
      <c r="KJE20" s="197"/>
      <c r="KJJ20" s="199"/>
      <c r="KJK20" s="199"/>
      <c r="KJO20" s="197"/>
      <c r="KJT20" s="199"/>
      <c r="KJU20" s="199"/>
      <c r="KJY20" s="197"/>
      <c r="KKD20" s="199"/>
      <c r="KKE20" s="199"/>
      <c r="KKI20" s="197"/>
      <c r="KKN20" s="199"/>
      <c r="KKO20" s="199"/>
      <c r="KKS20" s="197"/>
      <c r="KKX20" s="199"/>
      <c r="KKY20" s="199"/>
      <c r="KLC20" s="197"/>
      <c r="KLH20" s="199"/>
      <c r="KLI20" s="199"/>
      <c r="KLM20" s="197"/>
      <c r="KLR20" s="199"/>
      <c r="KLS20" s="199"/>
      <c r="KLW20" s="197"/>
      <c r="KMB20" s="199"/>
      <c r="KMC20" s="199"/>
      <c r="KMG20" s="197"/>
      <c r="KML20" s="199"/>
      <c r="KMM20" s="199"/>
      <c r="KMQ20" s="197"/>
      <c r="KMV20" s="199"/>
      <c r="KMW20" s="199"/>
      <c r="KNA20" s="197"/>
      <c r="KNF20" s="199"/>
      <c r="KNG20" s="199"/>
      <c r="KNK20" s="197"/>
      <c r="KNP20" s="199"/>
      <c r="KNQ20" s="199"/>
      <c r="KNU20" s="197"/>
      <c r="KNZ20" s="199"/>
      <c r="KOA20" s="199"/>
      <c r="KOE20" s="197"/>
      <c r="KOJ20" s="199"/>
      <c r="KOK20" s="199"/>
      <c r="KOO20" s="197"/>
      <c r="KOT20" s="199"/>
      <c r="KOU20" s="199"/>
      <c r="KOY20" s="197"/>
      <c r="KPD20" s="199"/>
      <c r="KPE20" s="199"/>
      <c r="KPI20" s="197"/>
      <c r="KPN20" s="199"/>
      <c r="KPO20" s="199"/>
      <c r="KPS20" s="197"/>
      <c r="KPX20" s="199"/>
      <c r="KPY20" s="199"/>
      <c r="KQC20" s="197"/>
      <c r="KQH20" s="199"/>
      <c r="KQI20" s="199"/>
      <c r="KQM20" s="197"/>
      <c r="KQR20" s="199"/>
      <c r="KQS20" s="199"/>
      <c r="KQW20" s="197"/>
      <c r="KRB20" s="199"/>
      <c r="KRC20" s="199"/>
      <c r="KRG20" s="197"/>
      <c r="KRL20" s="199"/>
      <c r="KRM20" s="199"/>
      <c r="KRQ20" s="197"/>
      <c r="KRV20" s="199"/>
      <c r="KRW20" s="199"/>
      <c r="KSA20" s="197"/>
      <c r="KSF20" s="199"/>
      <c r="KSG20" s="199"/>
      <c r="KSK20" s="197"/>
      <c r="KSP20" s="199"/>
      <c r="KSQ20" s="199"/>
      <c r="KSU20" s="197"/>
      <c r="KSZ20" s="199"/>
      <c r="KTA20" s="199"/>
      <c r="KTE20" s="197"/>
      <c r="KTJ20" s="199"/>
      <c r="KTK20" s="199"/>
      <c r="KTO20" s="197"/>
      <c r="KTT20" s="199"/>
      <c r="KTU20" s="199"/>
      <c r="KTY20" s="197"/>
      <c r="KUD20" s="199"/>
      <c r="KUE20" s="199"/>
      <c r="KUI20" s="197"/>
      <c r="KUN20" s="199"/>
      <c r="KUO20" s="199"/>
      <c r="KUS20" s="197"/>
      <c r="KUX20" s="199"/>
      <c r="KUY20" s="199"/>
      <c r="KVC20" s="197"/>
      <c r="KVH20" s="199"/>
      <c r="KVI20" s="199"/>
      <c r="KVM20" s="197"/>
      <c r="KVR20" s="199"/>
      <c r="KVS20" s="199"/>
      <c r="KVW20" s="197"/>
      <c r="KWB20" s="199"/>
      <c r="KWC20" s="199"/>
      <c r="KWG20" s="197"/>
      <c r="KWL20" s="199"/>
      <c r="KWM20" s="199"/>
      <c r="KWQ20" s="197"/>
      <c r="KWV20" s="199"/>
      <c r="KWW20" s="199"/>
      <c r="KXA20" s="197"/>
      <c r="KXF20" s="199"/>
      <c r="KXG20" s="199"/>
      <c r="KXK20" s="197"/>
      <c r="KXP20" s="199"/>
      <c r="KXQ20" s="199"/>
      <c r="KXU20" s="197"/>
      <c r="KXZ20" s="199"/>
      <c r="KYA20" s="199"/>
      <c r="KYE20" s="197"/>
      <c r="KYJ20" s="199"/>
      <c r="KYK20" s="199"/>
      <c r="KYO20" s="197"/>
      <c r="KYT20" s="199"/>
      <c r="KYU20" s="199"/>
      <c r="KYY20" s="197"/>
      <c r="KZD20" s="199"/>
      <c r="KZE20" s="199"/>
      <c r="KZI20" s="197"/>
      <c r="KZN20" s="199"/>
      <c r="KZO20" s="199"/>
      <c r="KZS20" s="197"/>
      <c r="KZX20" s="199"/>
      <c r="KZY20" s="199"/>
      <c r="LAC20" s="197"/>
      <c r="LAH20" s="199"/>
      <c r="LAI20" s="199"/>
      <c r="LAM20" s="197"/>
      <c r="LAR20" s="199"/>
      <c r="LAS20" s="199"/>
      <c r="LAW20" s="197"/>
      <c r="LBB20" s="199"/>
      <c r="LBC20" s="199"/>
      <c r="LBG20" s="197"/>
      <c r="LBL20" s="199"/>
      <c r="LBM20" s="199"/>
      <c r="LBQ20" s="197"/>
      <c r="LBV20" s="199"/>
      <c r="LBW20" s="199"/>
      <c r="LCA20" s="197"/>
      <c r="LCF20" s="199"/>
      <c r="LCG20" s="199"/>
      <c r="LCK20" s="197"/>
      <c r="LCP20" s="199"/>
      <c r="LCQ20" s="199"/>
      <c r="LCU20" s="197"/>
      <c r="LCZ20" s="199"/>
      <c r="LDA20" s="199"/>
      <c r="LDE20" s="197"/>
      <c r="LDJ20" s="199"/>
      <c r="LDK20" s="199"/>
      <c r="LDO20" s="197"/>
      <c r="LDT20" s="199"/>
      <c r="LDU20" s="199"/>
      <c r="LDY20" s="197"/>
      <c r="LED20" s="199"/>
      <c r="LEE20" s="199"/>
      <c r="LEI20" s="197"/>
      <c r="LEN20" s="199"/>
      <c r="LEO20" s="199"/>
      <c r="LES20" s="197"/>
      <c r="LEX20" s="199"/>
      <c r="LEY20" s="199"/>
      <c r="LFC20" s="197"/>
      <c r="LFH20" s="199"/>
      <c r="LFI20" s="199"/>
      <c r="LFM20" s="197"/>
      <c r="LFR20" s="199"/>
      <c r="LFS20" s="199"/>
      <c r="LFW20" s="197"/>
      <c r="LGB20" s="199"/>
      <c r="LGC20" s="199"/>
      <c r="LGG20" s="197"/>
      <c r="LGL20" s="199"/>
      <c r="LGM20" s="199"/>
      <c r="LGQ20" s="197"/>
      <c r="LGV20" s="199"/>
      <c r="LGW20" s="199"/>
      <c r="LHA20" s="197"/>
      <c r="LHF20" s="199"/>
      <c r="LHG20" s="199"/>
      <c r="LHK20" s="197"/>
      <c r="LHP20" s="199"/>
      <c r="LHQ20" s="199"/>
      <c r="LHU20" s="197"/>
      <c r="LHZ20" s="199"/>
      <c r="LIA20" s="199"/>
      <c r="LIE20" s="197"/>
      <c r="LIJ20" s="199"/>
      <c r="LIK20" s="199"/>
      <c r="LIO20" s="197"/>
      <c r="LIT20" s="199"/>
      <c r="LIU20" s="199"/>
      <c r="LIY20" s="197"/>
      <c r="LJD20" s="199"/>
      <c r="LJE20" s="199"/>
      <c r="LJI20" s="197"/>
      <c r="LJN20" s="199"/>
      <c r="LJO20" s="199"/>
      <c r="LJS20" s="197"/>
      <c r="LJX20" s="199"/>
      <c r="LJY20" s="199"/>
      <c r="LKC20" s="197"/>
      <c r="LKH20" s="199"/>
      <c r="LKI20" s="199"/>
      <c r="LKM20" s="197"/>
      <c r="LKR20" s="199"/>
      <c r="LKS20" s="199"/>
      <c r="LKW20" s="197"/>
      <c r="LLB20" s="199"/>
      <c r="LLC20" s="199"/>
      <c r="LLG20" s="197"/>
      <c r="LLL20" s="199"/>
      <c r="LLM20" s="199"/>
      <c r="LLQ20" s="197"/>
      <c r="LLV20" s="199"/>
      <c r="LLW20" s="199"/>
      <c r="LMA20" s="197"/>
      <c r="LMF20" s="199"/>
      <c r="LMG20" s="199"/>
      <c r="LMK20" s="197"/>
      <c r="LMP20" s="199"/>
      <c r="LMQ20" s="199"/>
      <c r="LMU20" s="197"/>
      <c r="LMZ20" s="199"/>
      <c r="LNA20" s="199"/>
      <c r="LNE20" s="197"/>
      <c r="LNJ20" s="199"/>
      <c r="LNK20" s="199"/>
      <c r="LNO20" s="197"/>
      <c r="LNT20" s="199"/>
      <c r="LNU20" s="199"/>
      <c r="LNY20" s="197"/>
      <c r="LOD20" s="199"/>
      <c r="LOE20" s="199"/>
      <c r="LOI20" s="197"/>
      <c r="LON20" s="199"/>
      <c r="LOO20" s="199"/>
      <c r="LOS20" s="197"/>
      <c r="LOX20" s="199"/>
      <c r="LOY20" s="199"/>
      <c r="LPC20" s="197"/>
      <c r="LPH20" s="199"/>
      <c r="LPI20" s="199"/>
      <c r="LPM20" s="197"/>
      <c r="LPR20" s="199"/>
      <c r="LPS20" s="199"/>
      <c r="LPW20" s="197"/>
      <c r="LQB20" s="199"/>
      <c r="LQC20" s="199"/>
      <c r="LQG20" s="197"/>
      <c r="LQL20" s="199"/>
      <c r="LQM20" s="199"/>
      <c r="LQQ20" s="197"/>
      <c r="LQV20" s="199"/>
      <c r="LQW20" s="199"/>
      <c r="LRA20" s="197"/>
      <c r="LRF20" s="199"/>
      <c r="LRG20" s="199"/>
      <c r="LRK20" s="197"/>
      <c r="LRP20" s="199"/>
      <c r="LRQ20" s="199"/>
      <c r="LRU20" s="197"/>
      <c r="LRZ20" s="199"/>
      <c r="LSA20" s="199"/>
      <c r="LSE20" s="197"/>
      <c r="LSJ20" s="199"/>
      <c r="LSK20" s="199"/>
      <c r="LSO20" s="197"/>
      <c r="LST20" s="199"/>
      <c r="LSU20" s="199"/>
      <c r="LSY20" s="197"/>
      <c r="LTD20" s="199"/>
      <c r="LTE20" s="199"/>
      <c r="LTI20" s="197"/>
      <c r="LTN20" s="199"/>
      <c r="LTO20" s="199"/>
      <c r="LTS20" s="197"/>
      <c r="LTX20" s="199"/>
      <c r="LTY20" s="199"/>
      <c r="LUC20" s="197"/>
      <c r="LUH20" s="199"/>
      <c r="LUI20" s="199"/>
      <c r="LUM20" s="197"/>
      <c r="LUR20" s="199"/>
      <c r="LUS20" s="199"/>
      <c r="LUW20" s="197"/>
      <c r="LVB20" s="199"/>
      <c r="LVC20" s="199"/>
      <c r="LVG20" s="197"/>
      <c r="LVL20" s="199"/>
      <c r="LVM20" s="199"/>
      <c r="LVQ20" s="197"/>
      <c r="LVV20" s="199"/>
      <c r="LVW20" s="199"/>
      <c r="LWA20" s="197"/>
      <c r="LWF20" s="199"/>
      <c r="LWG20" s="199"/>
      <c r="LWK20" s="197"/>
      <c r="LWP20" s="199"/>
      <c r="LWQ20" s="199"/>
      <c r="LWU20" s="197"/>
      <c r="LWZ20" s="199"/>
      <c r="LXA20" s="199"/>
      <c r="LXE20" s="197"/>
      <c r="LXJ20" s="199"/>
      <c r="LXK20" s="199"/>
      <c r="LXO20" s="197"/>
      <c r="LXT20" s="199"/>
      <c r="LXU20" s="199"/>
      <c r="LXY20" s="197"/>
      <c r="LYD20" s="199"/>
      <c r="LYE20" s="199"/>
      <c r="LYI20" s="197"/>
      <c r="LYN20" s="199"/>
      <c r="LYO20" s="199"/>
      <c r="LYS20" s="197"/>
      <c r="LYX20" s="199"/>
      <c r="LYY20" s="199"/>
      <c r="LZC20" s="197"/>
      <c r="LZH20" s="199"/>
      <c r="LZI20" s="199"/>
      <c r="LZM20" s="197"/>
      <c r="LZR20" s="199"/>
      <c r="LZS20" s="199"/>
      <c r="LZW20" s="197"/>
      <c r="MAB20" s="199"/>
      <c r="MAC20" s="199"/>
      <c r="MAG20" s="197"/>
      <c r="MAL20" s="199"/>
      <c r="MAM20" s="199"/>
      <c r="MAQ20" s="197"/>
      <c r="MAV20" s="199"/>
      <c r="MAW20" s="199"/>
      <c r="MBA20" s="197"/>
      <c r="MBF20" s="199"/>
      <c r="MBG20" s="199"/>
      <c r="MBK20" s="197"/>
      <c r="MBP20" s="199"/>
      <c r="MBQ20" s="199"/>
      <c r="MBU20" s="197"/>
      <c r="MBZ20" s="199"/>
      <c r="MCA20" s="199"/>
      <c r="MCE20" s="197"/>
      <c r="MCJ20" s="199"/>
      <c r="MCK20" s="199"/>
      <c r="MCO20" s="197"/>
      <c r="MCT20" s="199"/>
      <c r="MCU20" s="199"/>
      <c r="MCY20" s="197"/>
      <c r="MDD20" s="199"/>
      <c r="MDE20" s="199"/>
      <c r="MDI20" s="197"/>
      <c r="MDN20" s="199"/>
      <c r="MDO20" s="199"/>
      <c r="MDS20" s="197"/>
      <c r="MDX20" s="199"/>
      <c r="MDY20" s="199"/>
      <c r="MEC20" s="197"/>
      <c r="MEH20" s="199"/>
      <c r="MEI20" s="199"/>
      <c r="MEM20" s="197"/>
      <c r="MER20" s="199"/>
      <c r="MES20" s="199"/>
      <c r="MEW20" s="197"/>
      <c r="MFB20" s="199"/>
      <c r="MFC20" s="199"/>
      <c r="MFG20" s="197"/>
      <c r="MFL20" s="199"/>
      <c r="MFM20" s="199"/>
      <c r="MFQ20" s="197"/>
      <c r="MFV20" s="199"/>
      <c r="MFW20" s="199"/>
      <c r="MGA20" s="197"/>
      <c r="MGF20" s="199"/>
      <c r="MGG20" s="199"/>
      <c r="MGK20" s="197"/>
      <c r="MGP20" s="199"/>
      <c r="MGQ20" s="199"/>
      <c r="MGU20" s="197"/>
      <c r="MGZ20" s="199"/>
      <c r="MHA20" s="199"/>
      <c r="MHE20" s="197"/>
      <c r="MHJ20" s="199"/>
      <c r="MHK20" s="199"/>
      <c r="MHO20" s="197"/>
      <c r="MHT20" s="199"/>
      <c r="MHU20" s="199"/>
      <c r="MHY20" s="197"/>
      <c r="MID20" s="199"/>
      <c r="MIE20" s="199"/>
      <c r="MII20" s="197"/>
      <c r="MIN20" s="199"/>
      <c r="MIO20" s="199"/>
      <c r="MIS20" s="197"/>
      <c r="MIX20" s="199"/>
      <c r="MIY20" s="199"/>
      <c r="MJC20" s="197"/>
      <c r="MJH20" s="199"/>
      <c r="MJI20" s="199"/>
      <c r="MJM20" s="197"/>
      <c r="MJR20" s="199"/>
      <c r="MJS20" s="199"/>
      <c r="MJW20" s="197"/>
      <c r="MKB20" s="199"/>
      <c r="MKC20" s="199"/>
      <c r="MKG20" s="197"/>
      <c r="MKL20" s="199"/>
      <c r="MKM20" s="199"/>
      <c r="MKQ20" s="197"/>
      <c r="MKV20" s="199"/>
      <c r="MKW20" s="199"/>
      <c r="MLA20" s="197"/>
      <c r="MLF20" s="199"/>
      <c r="MLG20" s="199"/>
      <c r="MLK20" s="197"/>
      <c r="MLP20" s="199"/>
      <c r="MLQ20" s="199"/>
      <c r="MLU20" s="197"/>
      <c r="MLZ20" s="199"/>
      <c r="MMA20" s="199"/>
      <c r="MME20" s="197"/>
      <c r="MMJ20" s="199"/>
      <c r="MMK20" s="199"/>
      <c r="MMO20" s="197"/>
      <c r="MMT20" s="199"/>
      <c r="MMU20" s="199"/>
      <c r="MMY20" s="197"/>
      <c r="MND20" s="199"/>
      <c r="MNE20" s="199"/>
      <c r="MNI20" s="197"/>
      <c r="MNN20" s="199"/>
      <c r="MNO20" s="199"/>
      <c r="MNS20" s="197"/>
      <c r="MNX20" s="199"/>
      <c r="MNY20" s="199"/>
      <c r="MOC20" s="197"/>
      <c r="MOH20" s="199"/>
      <c r="MOI20" s="199"/>
      <c r="MOM20" s="197"/>
      <c r="MOR20" s="199"/>
      <c r="MOS20" s="199"/>
      <c r="MOW20" s="197"/>
      <c r="MPB20" s="199"/>
      <c r="MPC20" s="199"/>
      <c r="MPG20" s="197"/>
      <c r="MPL20" s="199"/>
      <c r="MPM20" s="199"/>
      <c r="MPQ20" s="197"/>
      <c r="MPV20" s="199"/>
      <c r="MPW20" s="199"/>
      <c r="MQA20" s="197"/>
      <c r="MQF20" s="199"/>
      <c r="MQG20" s="199"/>
      <c r="MQK20" s="197"/>
      <c r="MQP20" s="199"/>
      <c r="MQQ20" s="199"/>
      <c r="MQU20" s="197"/>
      <c r="MQZ20" s="199"/>
      <c r="MRA20" s="199"/>
      <c r="MRE20" s="197"/>
      <c r="MRJ20" s="199"/>
      <c r="MRK20" s="199"/>
      <c r="MRO20" s="197"/>
      <c r="MRT20" s="199"/>
      <c r="MRU20" s="199"/>
      <c r="MRY20" s="197"/>
      <c r="MSD20" s="199"/>
      <c r="MSE20" s="199"/>
      <c r="MSI20" s="197"/>
      <c r="MSN20" s="199"/>
      <c r="MSO20" s="199"/>
      <c r="MSS20" s="197"/>
      <c r="MSX20" s="199"/>
      <c r="MSY20" s="199"/>
      <c r="MTC20" s="197"/>
      <c r="MTH20" s="199"/>
      <c r="MTI20" s="199"/>
      <c r="MTM20" s="197"/>
      <c r="MTR20" s="199"/>
      <c r="MTS20" s="199"/>
      <c r="MTW20" s="197"/>
      <c r="MUB20" s="199"/>
      <c r="MUC20" s="199"/>
      <c r="MUG20" s="197"/>
      <c r="MUL20" s="199"/>
      <c r="MUM20" s="199"/>
      <c r="MUQ20" s="197"/>
      <c r="MUV20" s="199"/>
      <c r="MUW20" s="199"/>
      <c r="MVA20" s="197"/>
      <c r="MVF20" s="199"/>
      <c r="MVG20" s="199"/>
      <c r="MVK20" s="197"/>
      <c r="MVP20" s="199"/>
      <c r="MVQ20" s="199"/>
      <c r="MVU20" s="197"/>
      <c r="MVZ20" s="199"/>
      <c r="MWA20" s="199"/>
      <c r="MWE20" s="197"/>
      <c r="MWJ20" s="199"/>
      <c r="MWK20" s="199"/>
      <c r="MWO20" s="197"/>
      <c r="MWT20" s="199"/>
      <c r="MWU20" s="199"/>
      <c r="MWY20" s="197"/>
      <c r="MXD20" s="199"/>
      <c r="MXE20" s="199"/>
      <c r="MXI20" s="197"/>
      <c r="MXN20" s="199"/>
      <c r="MXO20" s="199"/>
      <c r="MXS20" s="197"/>
      <c r="MXX20" s="199"/>
      <c r="MXY20" s="199"/>
      <c r="MYC20" s="197"/>
      <c r="MYH20" s="199"/>
      <c r="MYI20" s="199"/>
      <c r="MYM20" s="197"/>
      <c r="MYR20" s="199"/>
      <c r="MYS20" s="199"/>
      <c r="MYW20" s="197"/>
      <c r="MZB20" s="199"/>
      <c r="MZC20" s="199"/>
      <c r="MZG20" s="197"/>
      <c r="MZL20" s="199"/>
      <c r="MZM20" s="199"/>
      <c r="MZQ20" s="197"/>
      <c r="MZV20" s="199"/>
      <c r="MZW20" s="199"/>
      <c r="NAA20" s="197"/>
      <c r="NAF20" s="199"/>
      <c r="NAG20" s="199"/>
      <c r="NAK20" s="197"/>
      <c r="NAP20" s="199"/>
      <c r="NAQ20" s="199"/>
      <c r="NAU20" s="197"/>
      <c r="NAZ20" s="199"/>
      <c r="NBA20" s="199"/>
      <c r="NBE20" s="197"/>
      <c r="NBJ20" s="199"/>
      <c r="NBK20" s="199"/>
      <c r="NBO20" s="197"/>
      <c r="NBT20" s="199"/>
      <c r="NBU20" s="199"/>
      <c r="NBY20" s="197"/>
      <c r="NCD20" s="199"/>
      <c r="NCE20" s="199"/>
      <c r="NCI20" s="197"/>
      <c r="NCN20" s="199"/>
      <c r="NCO20" s="199"/>
      <c r="NCS20" s="197"/>
      <c r="NCX20" s="199"/>
      <c r="NCY20" s="199"/>
      <c r="NDC20" s="197"/>
      <c r="NDH20" s="199"/>
      <c r="NDI20" s="199"/>
      <c r="NDM20" s="197"/>
      <c r="NDR20" s="199"/>
      <c r="NDS20" s="199"/>
      <c r="NDW20" s="197"/>
      <c r="NEB20" s="199"/>
      <c r="NEC20" s="199"/>
      <c r="NEG20" s="197"/>
      <c r="NEL20" s="199"/>
      <c r="NEM20" s="199"/>
      <c r="NEQ20" s="197"/>
      <c r="NEV20" s="199"/>
      <c r="NEW20" s="199"/>
      <c r="NFA20" s="197"/>
      <c r="NFF20" s="199"/>
      <c r="NFG20" s="199"/>
      <c r="NFK20" s="197"/>
      <c r="NFP20" s="199"/>
      <c r="NFQ20" s="199"/>
      <c r="NFU20" s="197"/>
      <c r="NFZ20" s="199"/>
      <c r="NGA20" s="199"/>
      <c r="NGE20" s="197"/>
      <c r="NGJ20" s="199"/>
      <c r="NGK20" s="199"/>
      <c r="NGO20" s="197"/>
      <c r="NGT20" s="199"/>
      <c r="NGU20" s="199"/>
      <c r="NGY20" s="197"/>
      <c r="NHD20" s="199"/>
      <c r="NHE20" s="199"/>
      <c r="NHI20" s="197"/>
      <c r="NHN20" s="199"/>
      <c r="NHO20" s="199"/>
      <c r="NHS20" s="197"/>
      <c r="NHX20" s="199"/>
      <c r="NHY20" s="199"/>
      <c r="NIC20" s="197"/>
      <c r="NIH20" s="199"/>
      <c r="NII20" s="199"/>
      <c r="NIM20" s="197"/>
      <c r="NIR20" s="199"/>
      <c r="NIS20" s="199"/>
      <c r="NIW20" s="197"/>
      <c r="NJB20" s="199"/>
      <c r="NJC20" s="199"/>
      <c r="NJG20" s="197"/>
      <c r="NJL20" s="199"/>
      <c r="NJM20" s="199"/>
      <c r="NJQ20" s="197"/>
      <c r="NJV20" s="199"/>
      <c r="NJW20" s="199"/>
      <c r="NKA20" s="197"/>
      <c r="NKF20" s="199"/>
      <c r="NKG20" s="199"/>
      <c r="NKK20" s="197"/>
      <c r="NKP20" s="199"/>
      <c r="NKQ20" s="199"/>
      <c r="NKU20" s="197"/>
      <c r="NKZ20" s="199"/>
      <c r="NLA20" s="199"/>
      <c r="NLE20" s="197"/>
      <c r="NLJ20" s="199"/>
      <c r="NLK20" s="199"/>
      <c r="NLO20" s="197"/>
      <c r="NLT20" s="199"/>
      <c r="NLU20" s="199"/>
      <c r="NLY20" s="197"/>
      <c r="NMD20" s="199"/>
      <c r="NME20" s="199"/>
      <c r="NMI20" s="197"/>
      <c r="NMN20" s="199"/>
      <c r="NMO20" s="199"/>
      <c r="NMS20" s="197"/>
      <c r="NMX20" s="199"/>
      <c r="NMY20" s="199"/>
      <c r="NNC20" s="197"/>
      <c r="NNH20" s="199"/>
      <c r="NNI20" s="199"/>
      <c r="NNM20" s="197"/>
      <c r="NNR20" s="199"/>
      <c r="NNS20" s="199"/>
      <c r="NNW20" s="197"/>
      <c r="NOB20" s="199"/>
      <c r="NOC20" s="199"/>
      <c r="NOG20" s="197"/>
      <c r="NOL20" s="199"/>
      <c r="NOM20" s="199"/>
      <c r="NOQ20" s="197"/>
      <c r="NOV20" s="199"/>
      <c r="NOW20" s="199"/>
      <c r="NPA20" s="197"/>
      <c r="NPF20" s="199"/>
      <c r="NPG20" s="199"/>
      <c r="NPK20" s="197"/>
      <c r="NPP20" s="199"/>
      <c r="NPQ20" s="199"/>
      <c r="NPU20" s="197"/>
      <c r="NPZ20" s="199"/>
      <c r="NQA20" s="199"/>
      <c r="NQE20" s="197"/>
      <c r="NQJ20" s="199"/>
      <c r="NQK20" s="199"/>
      <c r="NQO20" s="197"/>
      <c r="NQT20" s="199"/>
      <c r="NQU20" s="199"/>
      <c r="NQY20" s="197"/>
      <c r="NRD20" s="199"/>
      <c r="NRE20" s="199"/>
      <c r="NRI20" s="197"/>
      <c r="NRN20" s="199"/>
      <c r="NRO20" s="199"/>
      <c r="NRS20" s="197"/>
      <c r="NRX20" s="199"/>
      <c r="NRY20" s="199"/>
      <c r="NSC20" s="197"/>
      <c r="NSH20" s="199"/>
      <c r="NSI20" s="199"/>
      <c r="NSM20" s="197"/>
      <c r="NSR20" s="199"/>
      <c r="NSS20" s="199"/>
      <c r="NSW20" s="197"/>
      <c r="NTB20" s="199"/>
      <c r="NTC20" s="199"/>
      <c r="NTG20" s="197"/>
      <c r="NTL20" s="199"/>
      <c r="NTM20" s="199"/>
      <c r="NTQ20" s="197"/>
      <c r="NTV20" s="199"/>
      <c r="NTW20" s="199"/>
      <c r="NUA20" s="197"/>
      <c r="NUF20" s="199"/>
      <c r="NUG20" s="199"/>
      <c r="NUK20" s="197"/>
      <c r="NUP20" s="199"/>
      <c r="NUQ20" s="199"/>
      <c r="NUU20" s="197"/>
      <c r="NUZ20" s="199"/>
      <c r="NVA20" s="199"/>
      <c r="NVE20" s="197"/>
      <c r="NVJ20" s="199"/>
      <c r="NVK20" s="199"/>
      <c r="NVO20" s="197"/>
      <c r="NVT20" s="199"/>
      <c r="NVU20" s="199"/>
      <c r="NVY20" s="197"/>
      <c r="NWD20" s="199"/>
      <c r="NWE20" s="199"/>
      <c r="NWI20" s="197"/>
      <c r="NWN20" s="199"/>
      <c r="NWO20" s="199"/>
      <c r="NWS20" s="197"/>
      <c r="NWX20" s="199"/>
      <c r="NWY20" s="199"/>
      <c r="NXC20" s="197"/>
      <c r="NXH20" s="199"/>
      <c r="NXI20" s="199"/>
      <c r="NXM20" s="197"/>
      <c r="NXR20" s="199"/>
      <c r="NXS20" s="199"/>
      <c r="NXW20" s="197"/>
      <c r="NYB20" s="199"/>
      <c r="NYC20" s="199"/>
      <c r="NYG20" s="197"/>
      <c r="NYL20" s="199"/>
      <c r="NYM20" s="199"/>
      <c r="NYQ20" s="197"/>
      <c r="NYV20" s="199"/>
      <c r="NYW20" s="199"/>
      <c r="NZA20" s="197"/>
      <c r="NZF20" s="199"/>
      <c r="NZG20" s="199"/>
      <c r="NZK20" s="197"/>
      <c r="NZP20" s="199"/>
      <c r="NZQ20" s="199"/>
      <c r="NZU20" s="197"/>
      <c r="NZZ20" s="199"/>
      <c r="OAA20" s="199"/>
      <c r="OAE20" s="197"/>
      <c r="OAJ20" s="199"/>
      <c r="OAK20" s="199"/>
      <c r="OAO20" s="197"/>
      <c r="OAT20" s="199"/>
      <c r="OAU20" s="199"/>
      <c r="OAY20" s="197"/>
      <c r="OBD20" s="199"/>
      <c r="OBE20" s="199"/>
      <c r="OBI20" s="197"/>
      <c r="OBN20" s="199"/>
      <c r="OBO20" s="199"/>
      <c r="OBS20" s="197"/>
      <c r="OBX20" s="199"/>
      <c r="OBY20" s="199"/>
      <c r="OCC20" s="197"/>
      <c r="OCH20" s="199"/>
      <c r="OCI20" s="199"/>
      <c r="OCM20" s="197"/>
      <c r="OCR20" s="199"/>
      <c r="OCS20" s="199"/>
      <c r="OCW20" s="197"/>
      <c r="ODB20" s="199"/>
      <c r="ODC20" s="199"/>
      <c r="ODG20" s="197"/>
      <c r="ODL20" s="199"/>
      <c r="ODM20" s="199"/>
      <c r="ODQ20" s="197"/>
      <c r="ODV20" s="199"/>
      <c r="ODW20" s="199"/>
      <c r="OEA20" s="197"/>
      <c r="OEF20" s="199"/>
      <c r="OEG20" s="199"/>
      <c r="OEK20" s="197"/>
      <c r="OEP20" s="199"/>
      <c r="OEQ20" s="199"/>
      <c r="OEU20" s="197"/>
      <c r="OEZ20" s="199"/>
      <c r="OFA20" s="199"/>
      <c r="OFE20" s="197"/>
      <c r="OFJ20" s="199"/>
      <c r="OFK20" s="199"/>
      <c r="OFO20" s="197"/>
      <c r="OFT20" s="199"/>
      <c r="OFU20" s="199"/>
      <c r="OFY20" s="197"/>
      <c r="OGD20" s="199"/>
      <c r="OGE20" s="199"/>
      <c r="OGI20" s="197"/>
      <c r="OGN20" s="199"/>
      <c r="OGO20" s="199"/>
      <c r="OGS20" s="197"/>
      <c r="OGX20" s="199"/>
      <c r="OGY20" s="199"/>
      <c r="OHC20" s="197"/>
      <c r="OHH20" s="199"/>
      <c r="OHI20" s="199"/>
      <c r="OHM20" s="197"/>
      <c r="OHR20" s="199"/>
      <c r="OHS20" s="199"/>
      <c r="OHW20" s="197"/>
      <c r="OIB20" s="199"/>
      <c r="OIC20" s="199"/>
      <c r="OIG20" s="197"/>
      <c r="OIL20" s="199"/>
      <c r="OIM20" s="199"/>
      <c r="OIQ20" s="197"/>
      <c r="OIV20" s="199"/>
      <c r="OIW20" s="199"/>
      <c r="OJA20" s="197"/>
      <c r="OJF20" s="199"/>
      <c r="OJG20" s="199"/>
      <c r="OJK20" s="197"/>
      <c r="OJP20" s="199"/>
      <c r="OJQ20" s="199"/>
      <c r="OJU20" s="197"/>
      <c r="OJZ20" s="199"/>
      <c r="OKA20" s="199"/>
      <c r="OKE20" s="197"/>
      <c r="OKJ20" s="199"/>
      <c r="OKK20" s="199"/>
      <c r="OKO20" s="197"/>
      <c r="OKT20" s="199"/>
      <c r="OKU20" s="199"/>
      <c r="OKY20" s="197"/>
      <c r="OLD20" s="199"/>
      <c r="OLE20" s="199"/>
      <c r="OLI20" s="197"/>
      <c r="OLN20" s="199"/>
      <c r="OLO20" s="199"/>
      <c r="OLS20" s="197"/>
      <c r="OLX20" s="199"/>
      <c r="OLY20" s="199"/>
      <c r="OMC20" s="197"/>
      <c r="OMH20" s="199"/>
      <c r="OMI20" s="199"/>
      <c r="OMM20" s="197"/>
      <c r="OMR20" s="199"/>
      <c r="OMS20" s="199"/>
      <c r="OMW20" s="197"/>
      <c r="ONB20" s="199"/>
      <c r="ONC20" s="199"/>
      <c r="ONG20" s="197"/>
      <c r="ONL20" s="199"/>
      <c r="ONM20" s="199"/>
      <c r="ONQ20" s="197"/>
      <c r="ONV20" s="199"/>
      <c r="ONW20" s="199"/>
      <c r="OOA20" s="197"/>
      <c r="OOF20" s="199"/>
      <c r="OOG20" s="199"/>
      <c r="OOK20" s="197"/>
      <c r="OOP20" s="199"/>
      <c r="OOQ20" s="199"/>
      <c r="OOU20" s="197"/>
      <c r="OOZ20" s="199"/>
      <c r="OPA20" s="199"/>
      <c r="OPE20" s="197"/>
      <c r="OPJ20" s="199"/>
      <c r="OPK20" s="199"/>
      <c r="OPO20" s="197"/>
      <c r="OPT20" s="199"/>
      <c r="OPU20" s="199"/>
      <c r="OPY20" s="197"/>
      <c r="OQD20" s="199"/>
      <c r="OQE20" s="199"/>
      <c r="OQI20" s="197"/>
      <c r="OQN20" s="199"/>
      <c r="OQO20" s="199"/>
      <c r="OQS20" s="197"/>
      <c r="OQX20" s="199"/>
      <c r="OQY20" s="199"/>
      <c r="ORC20" s="197"/>
      <c r="ORH20" s="199"/>
      <c r="ORI20" s="199"/>
      <c r="ORM20" s="197"/>
      <c r="ORR20" s="199"/>
      <c r="ORS20" s="199"/>
      <c r="ORW20" s="197"/>
      <c r="OSB20" s="199"/>
      <c r="OSC20" s="199"/>
      <c r="OSG20" s="197"/>
      <c r="OSL20" s="199"/>
      <c r="OSM20" s="199"/>
      <c r="OSQ20" s="197"/>
      <c r="OSV20" s="199"/>
      <c r="OSW20" s="199"/>
      <c r="OTA20" s="197"/>
      <c r="OTF20" s="199"/>
      <c r="OTG20" s="199"/>
      <c r="OTK20" s="197"/>
      <c r="OTP20" s="199"/>
      <c r="OTQ20" s="199"/>
      <c r="OTU20" s="197"/>
      <c r="OTZ20" s="199"/>
      <c r="OUA20" s="199"/>
      <c r="OUE20" s="197"/>
      <c r="OUJ20" s="199"/>
      <c r="OUK20" s="199"/>
      <c r="OUO20" s="197"/>
      <c r="OUT20" s="199"/>
      <c r="OUU20" s="199"/>
      <c r="OUY20" s="197"/>
      <c r="OVD20" s="199"/>
      <c r="OVE20" s="199"/>
      <c r="OVI20" s="197"/>
      <c r="OVN20" s="199"/>
      <c r="OVO20" s="199"/>
      <c r="OVS20" s="197"/>
      <c r="OVX20" s="199"/>
      <c r="OVY20" s="199"/>
      <c r="OWC20" s="197"/>
      <c r="OWH20" s="199"/>
      <c r="OWI20" s="199"/>
      <c r="OWM20" s="197"/>
      <c r="OWR20" s="199"/>
      <c r="OWS20" s="199"/>
      <c r="OWW20" s="197"/>
      <c r="OXB20" s="199"/>
      <c r="OXC20" s="199"/>
      <c r="OXG20" s="197"/>
      <c r="OXL20" s="199"/>
      <c r="OXM20" s="199"/>
      <c r="OXQ20" s="197"/>
      <c r="OXV20" s="199"/>
      <c r="OXW20" s="199"/>
      <c r="OYA20" s="197"/>
      <c r="OYF20" s="199"/>
      <c r="OYG20" s="199"/>
      <c r="OYK20" s="197"/>
      <c r="OYP20" s="199"/>
      <c r="OYQ20" s="199"/>
      <c r="OYU20" s="197"/>
      <c r="OYZ20" s="199"/>
      <c r="OZA20" s="199"/>
      <c r="OZE20" s="197"/>
      <c r="OZJ20" s="199"/>
      <c r="OZK20" s="199"/>
      <c r="OZO20" s="197"/>
      <c r="OZT20" s="199"/>
      <c r="OZU20" s="199"/>
      <c r="OZY20" s="197"/>
      <c r="PAD20" s="199"/>
      <c r="PAE20" s="199"/>
      <c r="PAI20" s="197"/>
      <c r="PAN20" s="199"/>
      <c r="PAO20" s="199"/>
      <c r="PAS20" s="197"/>
      <c r="PAX20" s="199"/>
      <c r="PAY20" s="199"/>
      <c r="PBC20" s="197"/>
      <c r="PBH20" s="199"/>
      <c r="PBI20" s="199"/>
      <c r="PBM20" s="197"/>
      <c r="PBR20" s="199"/>
      <c r="PBS20" s="199"/>
      <c r="PBW20" s="197"/>
      <c r="PCB20" s="199"/>
      <c r="PCC20" s="199"/>
      <c r="PCG20" s="197"/>
      <c r="PCL20" s="199"/>
      <c r="PCM20" s="199"/>
      <c r="PCQ20" s="197"/>
      <c r="PCV20" s="199"/>
      <c r="PCW20" s="199"/>
      <c r="PDA20" s="197"/>
      <c r="PDF20" s="199"/>
      <c r="PDG20" s="199"/>
      <c r="PDK20" s="197"/>
      <c r="PDP20" s="199"/>
      <c r="PDQ20" s="199"/>
      <c r="PDU20" s="197"/>
      <c r="PDZ20" s="199"/>
      <c r="PEA20" s="199"/>
      <c r="PEE20" s="197"/>
      <c r="PEJ20" s="199"/>
      <c r="PEK20" s="199"/>
      <c r="PEO20" s="197"/>
      <c r="PET20" s="199"/>
      <c r="PEU20" s="199"/>
      <c r="PEY20" s="197"/>
      <c r="PFD20" s="199"/>
      <c r="PFE20" s="199"/>
      <c r="PFI20" s="197"/>
      <c r="PFN20" s="199"/>
      <c r="PFO20" s="199"/>
      <c r="PFS20" s="197"/>
      <c r="PFX20" s="199"/>
      <c r="PFY20" s="199"/>
      <c r="PGC20" s="197"/>
      <c r="PGH20" s="199"/>
      <c r="PGI20" s="199"/>
      <c r="PGM20" s="197"/>
      <c r="PGR20" s="199"/>
      <c r="PGS20" s="199"/>
      <c r="PGW20" s="197"/>
      <c r="PHB20" s="199"/>
      <c r="PHC20" s="199"/>
      <c r="PHG20" s="197"/>
      <c r="PHL20" s="199"/>
      <c r="PHM20" s="199"/>
      <c r="PHQ20" s="197"/>
      <c r="PHV20" s="199"/>
      <c r="PHW20" s="199"/>
      <c r="PIA20" s="197"/>
      <c r="PIF20" s="199"/>
      <c r="PIG20" s="199"/>
      <c r="PIK20" s="197"/>
      <c r="PIP20" s="199"/>
      <c r="PIQ20" s="199"/>
      <c r="PIU20" s="197"/>
      <c r="PIZ20" s="199"/>
      <c r="PJA20" s="199"/>
      <c r="PJE20" s="197"/>
      <c r="PJJ20" s="199"/>
      <c r="PJK20" s="199"/>
      <c r="PJO20" s="197"/>
      <c r="PJT20" s="199"/>
      <c r="PJU20" s="199"/>
      <c r="PJY20" s="197"/>
      <c r="PKD20" s="199"/>
      <c r="PKE20" s="199"/>
      <c r="PKI20" s="197"/>
      <c r="PKN20" s="199"/>
      <c r="PKO20" s="199"/>
      <c r="PKS20" s="197"/>
      <c r="PKX20" s="199"/>
      <c r="PKY20" s="199"/>
      <c r="PLC20" s="197"/>
      <c r="PLH20" s="199"/>
      <c r="PLI20" s="199"/>
      <c r="PLM20" s="197"/>
      <c r="PLR20" s="199"/>
      <c r="PLS20" s="199"/>
      <c r="PLW20" s="197"/>
      <c r="PMB20" s="199"/>
      <c r="PMC20" s="199"/>
      <c r="PMG20" s="197"/>
      <c r="PML20" s="199"/>
      <c r="PMM20" s="199"/>
      <c r="PMQ20" s="197"/>
      <c r="PMV20" s="199"/>
      <c r="PMW20" s="199"/>
      <c r="PNA20" s="197"/>
      <c r="PNF20" s="199"/>
      <c r="PNG20" s="199"/>
      <c r="PNK20" s="197"/>
      <c r="PNP20" s="199"/>
      <c r="PNQ20" s="199"/>
      <c r="PNU20" s="197"/>
      <c r="PNZ20" s="199"/>
      <c r="POA20" s="199"/>
      <c r="POE20" s="197"/>
      <c r="POJ20" s="199"/>
      <c r="POK20" s="199"/>
      <c r="POO20" s="197"/>
      <c r="POT20" s="199"/>
      <c r="POU20" s="199"/>
      <c r="POY20" s="197"/>
      <c r="PPD20" s="199"/>
      <c r="PPE20" s="199"/>
      <c r="PPI20" s="197"/>
      <c r="PPN20" s="199"/>
      <c r="PPO20" s="199"/>
      <c r="PPS20" s="197"/>
      <c r="PPX20" s="199"/>
      <c r="PPY20" s="199"/>
      <c r="PQC20" s="197"/>
      <c r="PQH20" s="199"/>
      <c r="PQI20" s="199"/>
      <c r="PQM20" s="197"/>
      <c r="PQR20" s="199"/>
      <c r="PQS20" s="199"/>
      <c r="PQW20" s="197"/>
      <c r="PRB20" s="199"/>
      <c r="PRC20" s="199"/>
      <c r="PRG20" s="197"/>
      <c r="PRL20" s="199"/>
      <c r="PRM20" s="199"/>
      <c r="PRQ20" s="197"/>
      <c r="PRV20" s="199"/>
      <c r="PRW20" s="199"/>
      <c r="PSA20" s="197"/>
      <c r="PSF20" s="199"/>
      <c r="PSG20" s="199"/>
      <c r="PSK20" s="197"/>
      <c r="PSP20" s="199"/>
      <c r="PSQ20" s="199"/>
      <c r="PSU20" s="197"/>
      <c r="PSZ20" s="199"/>
      <c r="PTA20" s="199"/>
      <c r="PTE20" s="197"/>
      <c r="PTJ20" s="199"/>
      <c r="PTK20" s="199"/>
      <c r="PTO20" s="197"/>
      <c r="PTT20" s="199"/>
      <c r="PTU20" s="199"/>
      <c r="PTY20" s="197"/>
      <c r="PUD20" s="199"/>
      <c r="PUE20" s="199"/>
      <c r="PUI20" s="197"/>
      <c r="PUN20" s="199"/>
      <c r="PUO20" s="199"/>
      <c r="PUS20" s="197"/>
      <c r="PUX20" s="199"/>
      <c r="PUY20" s="199"/>
      <c r="PVC20" s="197"/>
      <c r="PVH20" s="199"/>
      <c r="PVI20" s="199"/>
      <c r="PVM20" s="197"/>
      <c r="PVR20" s="199"/>
      <c r="PVS20" s="199"/>
      <c r="PVW20" s="197"/>
      <c r="PWB20" s="199"/>
      <c r="PWC20" s="199"/>
      <c r="PWG20" s="197"/>
      <c r="PWL20" s="199"/>
      <c r="PWM20" s="199"/>
      <c r="PWQ20" s="197"/>
      <c r="PWV20" s="199"/>
      <c r="PWW20" s="199"/>
      <c r="PXA20" s="197"/>
      <c r="PXF20" s="199"/>
      <c r="PXG20" s="199"/>
      <c r="PXK20" s="197"/>
      <c r="PXP20" s="199"/>
      <c r="PXQ20" s="199"/>
      <c r="PXU20" s="197"/>
      <c r="PXZ20" s="199"/>
      <c r="PYA20" s="199"/>
      <c r="PYE20" s="197"/>
      <c r="PYJ20" s="199"/>
      <c r="PYK20" s="199"/>
      <c r="PYO20" s="197"/>
      <c r="PYT20" s="199"/>
      <c r="PYU20" s="199"/>
      <c r="PYY20" s="197"/>
      <c r="PZD20" s="199"/>
      <c r="PZE20" s="199"/>
      <c r="PZI20" s="197"/>
      <c r="PZN20" s="199"/>
      <c r="PZO20" s="199"/>
      <c r="PZS20" s="197"/>
      <c r="PZX20" s="199"/>
      <c r="PZY20" s="199"/>
      <c r="QAC20" s="197"/>
      <c r="QAH20" s="199"/>
      <c r="QAI20" s="199"/>
      <c r="QAM20" s="197"/>
      <c r="QAR20" s="199"/>
      <c r="QAS20" s="199"/>
      <c r="QAW20" s="197"/>
      <c r="QBB20" s="199"/>
      <c r="QBC20" s="199"/>
      <c r="QBG20" s="197"/>
      <c r="QBL20" s="199"/>
      <c r="QBM20" s="199"/>
      <c r="QBQ20" s="197"/>
      <c r="QBV20" s="199"/>
      <c r="QBW20" s="199"/>
      <c r="QCA20" s="197"/>
      <c r="QCF20" s="199"/>
      <c r="QCG20" s="199"/>
      <c r="QCK20" s="197"/>
      <c r="QCP20" s="199"/>
      <c r="QCQ20" s="199"/>
      <c r="QCU20" s="197"/>
      <c r="QCZ20" s="199"/>
      <c r="QDA20" s="199"/>
      <c r="QDE20" s="197"/>
      <c r="QDJ20" s="199"/>
      <c r="QDK20" s="199"/>
      <c r="QDO20" s="197"/>
      <c r="QDT20" s="199"/>
      <c r="QDU20" s="199"/>
      <c r="QDY20" s="197"/>
      <c r="QED20" s="199"/>
      <c r="QEE20" s="199"/>
      <c r="QEI20" s="197"/>
      <c r="QEN20" s="199"/>
      <c r="QEO20" s="199"/>
      <c r="QES20" s="197"/>
      <c r="QEX20" s="199"/>
      <c r="QEY20" s="199"/>
      <c r="QFC20" s="197"/>
      <c r="QFH20" s="199"/>
      <c r="QFI20" s="199"/>
      <c r="QFM20" s="197"/>
      <c r="QFR20" s="199"/>
      <c r="QFS20" s="199"/>
      <c r="QFW20" s="197"/>
      <c r="QGB20" s="199"/>
      <c r="QGC20" s="199"/>
      <c r="QGG20" s="197"/>
      <c r="QGL20" s="199"/>
      <c r="QGM20" s="199"/>
      <c r="QGQ20" s="197"/>
      <c r="QGV20" s="199"/>
      <c r="QGW20" s="199"/>
      <c r="QHA20" s="197"/>
      <c r="QHF20" s="199"/>
      <c r="QHG20" s="199"/>
      <c r="QHK20" s="197"/>
      <c r="QHP20" s="199"/>
      <c r="QHQ20" s="199"/>
      <c r="QHU20" s="197"/>
      <c r="QHZ20" s="199"/>
      <c r="QIA20" s="199"/>
      <c r="QIE20" s="197"/>
      <c r="QIJ20" s="199"/>
      <c r="QIK20" s="199"/>
      <c r="QIO20" s="197"/>
      <c r="QIT20" s="199"/>
      <c r="QIU20" s="199"/>
      <c r="QIY20" s="197"/>
      <c r="QJD20" s="199"/>
      <c r="QJE20" s="199"/>
      <c r="QJI20" s="197"/>
      <c r="QJN20" s="199"/>
      <c r="QJO20" s="199"/>
      <c r="QJS20" s="197"/>
      <c r="QJX20" s="199"/>
      <c r="QJY20" s="199"/>
      <c r="QKC20" s="197"/>
      <c r="QKH20" s="199"/>
      <c r="QKI20" s="199"/>
      <c r="QKM20" s="197"/>
      <c r="QKR20" s="199"/>
      <c r="QKS20" s="199"/>
      <c r="QKW20" s="197"/>
      <c r="QLB20" s="199"/>
      <c r="QLC20" s="199"/>
      <c r="QLG20" s="197"/>
      <c r="QLL20" s="199"/>
      <c r="QLM20" s="199"/>
      <c r="QLQ20" s="197"/>
      <c r="QLV20" s="199"/>
      <c r="QLW20" s="199"/>
      <c r="QMA20" s="197"/>
      <c r="QMF20" s="199"/>
      <c r="QMG20" s="199"/>
      <c r="QMK20" s="197"/>
      <c r="QMP20" s="199"/>
      <c r="QMQ20" s="199"/>
      <c r="QMU20" s="197"/>
      <c r="QMZ20" s="199"/>
      <c r="QNA20" s="199"/>
      <c r="QNE20" s="197"/>
      <c r="QNJ20" s="199"/>
      <c r="QNK20" s="199"/>
      <c r="QNO20" s="197"/>
      <c r="QNT20" s="199"/>
      <c r="QNU20" s="199"/>
      <c r="QNY20" s="197"/>
      <c r="QOD20" s="199"/>
      <c r="QOE20" s="199"/>
      <c r="QOI20" s="197"/>
      <c r="QON20" s="199"/>
      <c r="QOO20" s="199"/>
      <c r="QOS20" s="197"/>
      <c r="QOX20" s="199"/>
      <c r="QOY20" s="199"/>
      <c r="QPC20" s="197"/>
      <c r="QPH20" s="199"/>
      <c r="QPI20" s="199"/>
      <c r="QPM20" s="197"/>
      <c r="QPR20" s="199"/>
      <c r="QPS20" s="199"/>
      <c r="QPW20" s="197"/>
      <c r="QQB20" s="199"/>
      <c r="QQC20" s="199"/>
      <c r="QQG20" s="197"/>
      <c r="QQL20" s="199"/>
      <c r="QQM20" s="199"/>
      <c r="QQQ20" s="197"/>
      <c r="QQV20" s="199"/>
      <c r="QQW20" s="199"/>
      <c r="QRA20" s="197"/>
      <c r="QRF20" s="199"/>
      <c r="QRG20" s="199"/>
      <c r="QRK20" s="197"/>
      <c r="QRP20" s="199"/>
      <c r="QRQ20" s="199"/>
      <c r="QRU20" s="197"/>
      <c r="QRZ20" s="199"/>
      <c r="QSA20" s="199"/>
      <c r="QSE20" s="197"/>
      <c r="QSJ20" s="199"/>
      <c r="QSK20" s="199"/>
      <c r="QSO20" s="197"/>
      <c r="QST20" s="199"/>
      <c r="QSU20" s="199"/>
      <c r="QSY20" s="197"/>
      <c r="QTD20" s="199"/>
      <c r="QTE20" s="199"/>
      <c r="QTI20" s="197"/>
      <c r="QTN20" s="199"/>
      <c r="QTO20" s="199"/>
      <c r="QTS20" s="197"/>
      <c r="QTX20" s="199"/>
      <c r="QTY20" s="199"/>
      <c r="QUC20" s="197"/>
      <c r="QUH20" s="199"/>
      <c r="QUI20" s="199"/>
      <c r="QUM20" s="197"/>
      <c r="QUR20" s="199"/>
      <c r="QUS20" s="199"/>
      <c r="QUW20" s="197"/>
      <c r="QVB20" s="199"/>
      <c r="QVC20" s="199"/>
      <c r="QVG20" s="197"/>
      <c r="QVL20" s="199"/>
      <c r="QVM20" s="199"/>
      <c r="QVQ20" s="197"/>
      <c r="QVV20" s="199"/>
      <c r="QVW20" s="199"/>
      <c r="QWA20" s="197"/>
      <c r="QWF20" s="199"/>
      <c r="QWG20" s="199"/>
      <c r="QWK20" s="197"/>
      <c r="QWP20" s="199"/>
      <c r="QWQ20" s="199"/>
      <c r="QWU20" s="197"/>
      <c r="QWZ20" s="199"/>
      <c r="QXA20" s="199"/>
      <c r="QXE20" s="197"/>
      <c r="QXJ20" s="199"/>
      <c r="QXK20" s="199"/>
      <c r="QXO20" s="197"/>
      <c r="QXT20" s="199"/>
      <c r="QXU20" s="199"/>
      <c r="QXY20" s="197"/>
      <c r="QYD20" s="199"/>
      <c r="QYE20" s="199"/>
      <c r="QYI20" s="197"/>
      <c r="QYN20" s="199"/>
      <c r="QYO20" s="199"/>
      <c r="QYS20" s="197"/>
      <c r="QYX20" s="199"/>
      <c r="QYY20" s="199"/>
      <c r="QZC20" s="197"/>
      <c r="QZH20" s="199"/>
      <c r="QZI20" s="199"/>
      <c r="QZM20" s="197"/>
      <c r="QZR20" s="199"/>
      <c r="QZS20" s="199"/>
      <c r="QZW20" s="197"/>
      <c r="RAB20" s="199"/>
      <c r="RAC20" s="199"/>
      <c r="RAG20" s="197"/>
      <c r="RAL20" s="199"/>
      <c r="RAM20" s="199"/>
      <c r="RAQ20" s="197"/>
      <c r="RAV20" s="199"/>
      <c r="RAW20" s="199"/>
      <c r="RBA20" s="197"/>
      <c r="RBF20" s="199"/>
      <c r="RBG20" s="199"/>
      <c r="RBK20" s="197"/>
      <c r="RBP20" s="199"/>
      <c r="RBQ20" s="199"/>
      <c r="RBU20" s="197"/>
      <c r="RBZ20" s="199"/>
      <c r="RCA20" s="199"/>
      <c r="RCE20" s="197"/>
      <c r="RCJ20" s="199"/>
      <c r="RCK20" s="199"/>
      <c r="RCO20" s="197"/>
      <c r="RCT20" s="199"/>
      <c r="RCU20" s="199"/>
      <c r="RCY20" s="197"/>
      <c r="RDD20" s="199"/>
      <c r="RDE20" s="199"/>
      <c r="RDI20" s="197"/>
      <c r="RDN20" s="199"/>
      <c r="RDO20" s="199"/>
      <c r="RDS20" s="197"/>
      <c r="RDX20" s="199"/>
      <c r="RDY20" s="199"/>
      <c r="REC20" s="197"/>
      <c r="REH20" s="199"/>
      <c r="REI20" s="199"/>
      <c r="REM20" s="197"/>
      <c r="RER20" s="199"/>
      <c r="RES20" s="199"/>
      <c r="REW20" s="197"/>
      <c r="RFB20" s="199"/>
      <c r="RFC20" s="199"/>
      <c r="RFG20" s="197"/>
      <c r="RFL20" s="199"/>
      <c r="RFM20" s="199"/>
      <c r="RFQ20" s="197"/>
      <c r="RFV20" s="199"/>
      <c r="RFW20" s="199"/>
      <c r="RGA20" s="197"/>
      <c r="RGF20" s="199"/>
      <c r="RGG20" s="199"/>
      <c r="RGK20" s="197"/>
      <c r="RGP20" s="199"/>
      <c r="RGQ20" s="199"/>
      <c r="RGU20" s="197"/>
      <c r="RGZ20" s="199"/>
      <c r="RHA20" s="199"/>
      <c r="RHE20" s="197"/>
      <c r="RHJ20" s="199"/>
      <c r="RHK20" s="199"/>
      <c r="RHO20" s="197"/>
      <c r="RHT20" s="199"/>
      <c r="RHU20" s="199"/>
      <c r="RHY20" s="197"/>
      <c r="RID20" s="199"/>
      <c r="RIE20" s="199"/>
      <c r="RII20" s="197"/>
      <c r="RIN20" s="199"/>
      <c r="RIO20" s="199"/>
      <c r="RIS20" s="197"/>
      <c r="RIX20" s="199"/>
      <c r="RIY20" s="199"/>
      <c r="RJC20" s="197"/>
      <c r="RJH20" s="199"/>
      <c r="RJI20" s="199"/>
      <c r="RJM20" s="197"/>
      <c r="RJR20" s="199"/>
      <c r="RJS20" s="199"/>
      <c r="RJW20" s="197"/>
      <c r="RKB20" s="199"/>
      <c r="RKC20" s="199"/>
      <c r="RKG20" s="197"/>
      <c r="RKL20" s="199"/>
      <c r="RKM20" s="199"/>
      <c r="RKQ20" s="197"/>
      <c r="RKV20" s="199"/>
      <c r="RKW20" s="199"/>
      <c r="RLA20" s="197"/>
      <c r="RLF20" s="199"/>
      <c r="RLG20" s="199"/>
      <c r="RLK20" s="197"/>
      <c r="RLP20" s="199"/>
      <c r="RLQ20" s="199"/>
      <c r="RLU20" s="197"/>
      <c r="RLZ20" s="199"/>
      <c r="RMA20" s="199"/>
      <c r="RME20" s="197"/>
      <c r="RMJ20" s="199"/>
      <c r="RMK20" s="199"/>
      <c r="RMO20" s="197"/>
      <c r="RMT20" s="199"/>
      <c r="RMU20" s="199"/>
      <c r="RMY20" s="197"/>
      <c r="RND20" s="199"/>
      <c r="RNE20" s="199"/>
      <c r="RNI20" s="197"/>
      <c r="RNN20" s="199"/>
      <c r="RNO20" s="199"/>
      <c r="RNS20" s="197"/>
      <c r="RNX20" s="199"/>
      <c r="RNY20" s="199"/>
      <c r="ROC20" s="197"/>
      <c r="ROH20" s="199"/>
      <c r="ROI20" s="199"/>
      <c r="ROM20" s="197"/>
      <c r="ROR20" s="199"/>
      <c r="ROS20" s="199"/>
      <c r="ROW20" s="197"/>
      <c r="RPB20" s="199"/>
      <c r="RPC20" s="199"/>
      <c r="RPG20" s="197"/>
      <c r="RPL20" s="199"/>
      <c r="RPM20" s="199"/>
      <c r="RPQ20" s="197"/>
      <c r="RPV20" s="199"/>
      <c r="RPW20" s="199"/>
      <c r="RQA20" s="197"/>
      <c r="RQF20" s="199"/>
      <c r="RQG20" s="199"/>
      <c r="RQK20" s="197"/>
      <c r="RQP20" s="199"/>
      <c r="RQQ20" s="199"/>
      <c r="RQU20" s="197"/>
      <c r="RQZ20" s="199"/>
      <c r="RRA20" s="199"/>
      <c r="RRE20" s="197"/>
      <c r="RRJ20" s="199"/>
      <c r="RRK20" s="199"/>
      <c r="RRO20" s="197"/>
      <c r="RRT20" s="199"/>
      <c r="RRU20" s="199"/>
      <c r="RRY20" s="197"/>
      <c r="RSD20" s="199"/>
      <c r="RSE20" s="199"/>
      <c r="RSI20" s="197"/>
      <c r="RSN20" s="199"/>
      <c r="RSO20" s="199"/>
      <c r="RSS20" s="197"/>
      <c r="RSX20" s="199"/>
      <c r="RSY20" s="199"/>
      <c r="RTC20" s="197"/>
      <c r="RTH20" s="199"/>
      <c r="RTI20" s="199"/>
      <c r="RTM20" s="197"/>
      <c r="RTR20" s="199"/>
      <c r="RTS20" s="199"/>
      <c r="RTW20" s="197"/>
      <c r="RUB20" s="199"/>
      <c r="RUC20" s="199"/>
      <c r="RUG20" s="197"/>
      <c r="RUL20" s="199"/>
      <c r="RUM20" s="199"/>
      <c r="RUQ20" s="197"/>
      <c r="RUV20" s="199"/>
      <c r="RUW20" s="199"/>
      <c r="RVA20" s="197"/>
      <c r="RVF20" s="199"/>
      <c r="RVG20" s="199"/>
      <c r="RVK20" s="197"/>
      <c r="RVP20" s="199"/>
      <c r="RVQ20" s="199"/>
      <c r="RVU20" s="197"/>
      <c r="RVZ20" s="199"/>
      <c r="RWA20" s="199"/>
      <c r="RWE20" s="197"/>
      <c r="RWJ20" s="199"/>
      <c r="RWK20" s="199"/>
      <c r="RWO20" s="197"/>
      <c r="RWT20" s="199"/>
      <c r="RWU20" s="199"/>
      <c r="RWY20" s="197"/>
      <c r="RXD20" s="199"/>
      <c r="RXE20" s="199"/>
      <c r="RXI20" s="197"/>
      <c r="RXN20" s="199"/>
      <c r="RXO20" s="199"/>
      <c r="RXS20" s="197"/>
      <c r="RXX20" s="199"/>
      <c r="RXY20" s="199"/>
      <c r="RYC20" s="197"/>
      <c r="RYH20" s="199"/>
      <c r="RYI20" s="199"/>
      <c r="RYM20" s="197"/>
      <c r="RYR20" s="199"/>
      <c r="RYS20" s="199"/>
      <c r="RYW20" s="197"/>
      <c r="RZB20" s="199"/>
      <c r="RZC20" s="199"/>
      <c r="RZG20" s="197"/>
      <c r="RZL20" s="199"/>
      <c r="RZM20" s="199"/>
      <c r="RZQ20" s="197"/>
      <c r="RZV20" s="199"/>
      <c r="RZW20" s="199"/>
      <c r="SAA20" s="197"/>
      <c r="SAF20" s="199"/>
      <c r="SAG20" s="199"/>
      <c r="SAK20" s="197"/>
      <c r="SAP20" s="199"/>
      <c r="SAQ20" s="199"/>
      <c r="SAU20" s="197"/>
      <c r="SAZ20" s="199"/>
      <c r="SBA20" s="199"/>
      <c r="SBE20" s="197"/>
      <c r="SBJ20" s="199"/>
      <c r="SBK20" s="199"/>
      <c r="SBO20" s="197"/>
      <c r="SBT20" s="199"/>
      <c r="SBU20" s="199"/>
      <c r="SBY20" s="197"/>
      <c r="SCD20" s="199"/>
      <c r="SCE20" s="199"/>
      <c r="SCI20" s="197"/>
      <c r="SCN20" s="199"/>
      <c r="SCO20" s="199"/>
      <c r="SCS20" s="197"/>
      <c r="SCX20" s="199"/>
      <c r="SCY20" s="199"/>
      <c r="SDC20" s="197"/>
      <c r="SDH20" s="199"/>
      <c r="SDI20" s="199"/>
      <c r="SDM20" s="197"/>
      <c r="SDR20" s="199"/>
      <c r="SDS20" s="199"/>
      <c r="SDW20" s="197"/>
      <c r="SEB20" s="199"/>
      <c r="SEC20" s="199"/>
      <c r="SEG20" s="197"/>
      <c r="SEL20" s="199"/>
      <c r="SEM20" s="199"/>
      <c r="SEQ20" s="197"/>
      <c r="SEV20" s="199"/>
      <c r="SEW20" s="199"/>
      <c r="SFA20" s="197"/>
      <c r="SFF20" s="199"/>
      <c r="SFG20" s="199"/>
      <c r="SFK20" s="197"/>
      <c r="SFP20" s="199"/>
      <c r="SFQ20" s="199"/>
      <c r="SFU20" s="197"/>
      <c r="SFZ20" s="199"/>
      <c r="SGA20" s="199"/>
      <c r="SGE20" s="197"/>
      <c r="SGJ20" s="199"/>
      <c r="SGK20" s="199"/>
      <c r="SGO20" s="197"/>
      <c r="SGT20" s="199"/>
      <c r="SGU20" s="199"/>
      <c r="SGY20" s="197"/>
      <c r="SHD20" s="199"/>
      <c r="SHE20" s="199"/>
      <c r="SHI20" s="197"/>
      <c r="SHN20" s="199"/>
      <c r="SHO20" s="199"/>
      <c r="SHS20" s="197"/>
      <c r="SHX20" s="199"/>
      <c r="SHY20" s="199"/>
      <c r="SIC20" s="197"/>
      <c r="SIH20" s="199"/>
      <c r="SII20" s="199"/>
      <c r="SIM20" s="197"/>
      <c r="SIR20" s="199"/>
      <c r="SIS20" s="199"/>
      <c r="SIW20" s="197"/>
      <c r="SJB20" s="199"/>
      <c r="SJC20" s="199"/>
      <c r="SJG20" s="197"/>
      <c r="SJL20" s="199"/>
      <c r="SJM20" s="199"/>
      <c r="SJQ20" s="197"/>
      <c r="SJV20" s="199"/>
      <c r="SJW20" s="199"/>
      <c r="SKA20" s="197"/>
      <c r="SKF20" s="199"/>
      <c r="SKG20" s="199"/>
      <c r="SKK20" s="197"/>
      <c r="SKP20" s="199"/>
      <c r="SKQ20" s="199"/>
      <c r="SKU20" s="197"/>
      <c r="SKZ20" s="199"/>
      <c r="SLA20" s="199"/>
      <c r="SLE20" s="197"/>
      <c r="SLJ20" s="199"/>
      <c r="SLK20" s="199"/>
      <c r="SLO20" s="197"/>
      <c r="SLT20" s="199"/>
      <c r="SLU20" s="199"/>
      <c r="SLY20" s="197"/>
      <c r="SMD20" s="199"/>
      <c r="SME20" s="199"/>
      <c r="SMI20" s="197"/>
      <c r="SMN20" s="199"/>
      <c r="SMO20" s="199"/>
      <c r="SMS20" s="197"/>
      <c r="SMX20" s="199"/>
      <c r="SMY20" s="199"/>
      <c r="SNC20" s="197"/>
      <c r="SNH20" s="199"/>
      <c r="SNI20" s="199"/>
      <c r="SNM20" s="197"/>
      <c r="SNR20" s="199"/>
      <c r="SNS20" s="199"/>
      <c r="SNW20" s="197"/>
      <c r="SOB20" s="199"/>
      <c r="SOC20" s="199"/>
      <c r="SOG20" s="197"/>
      <c r="SOL20" s="199"/>
      <c r="SOM20" s="199"/>
      <c r="SOQ20" s="197"/>
      <c r="SOV20" s="199"/>
      <c r="SOW20" s="199"/>
      <c r="SPA20" s="197"/>
      <c r="SPF20" s="199"/>
      <c r="SPG20" s="199"/>
      <c r="SPK20" s="197"/>
      <c r="SPP20" s="199"/>
      <c r="SPQ20" s="199"/>
      <c r="SPU20" s="197"/>
      <c r="SPZ20" s="199"/>
      <c r="SQA20" s="199"/>
      <c r="SQE20" s="197"/>
      <c r="SQJ20" s="199"/>
      <c r="SQK20" s="199"/>
      <c r="SQO20" s="197"/>
      <c r="SQT20" s="199"/>
      <c r="SQU20" s="199"/>
      <c r="SQY20" s="197"/>
      <c r="SRD20" s="199"/>
      <c r="SRE20" s="199"/>
      <c r="SRI20" s="197"/>
      <c r="SRN20" s="199"/>
      <c r="SRO20" s="199"/>
      <c r="SRS20" s="197"/>
      <c r="SRX20" s="199"/>
      <c r="SRY20" s="199"/>
      <c r="SSC20" s="197"/>
      <c r="SSH20" s="199"/>
      <c r="SSI20" s="199"/>
      <c r="SSM20" s="197"/>
      <c r="SSR20" s="199"/>
      <c r="SSS20" s="199"/>
      <c r="SSW20" s="197"/>
      <c r="STB20" s="199"/>
      <c r="STC20" s="199"/>
      <c r="STG20" s="197"/>
      <c r="STL20" s="199"/>
      <c r="STM20" s="199"/>
      <c r="STQ20" s="197"/>
      <c r="STV20" s="199"/>
      <c r="STW20" s="199"/>
      <c r="SUA20" s="197"/>
      <c r="SUF20" s="199"/>
      <c r="SUG20" s="199"/>
      <c r="SUK20" s="197"/>
      <c r="SUP20" s="199"/>
      <c r="SUQ20" s="199"/>
      <c r="SUU20" s="197"/>
      <c r="SUZ20" s="199"/>
      <c r="SVA20" s="199"/>
      <c r="SVE20" s="197"/>
      <c r="SVJ20" s="199"/>
      <c r="SVK20" s="199"/>
      <c r="SVO20" s="197"/>
      <c r="SVT20" s="199"/>
      <c r="SVU20" s="199"/>
      <c r="SVY20" s="197"/>
      <c r="SWD20" s="199"/>
      <c r="SWE20" s="199"/>
      <c r="SWI20" s="197"/>
      <c r="SWN20" s="199"/>
      <c r="SWO20" s="199"/>
      <c r="SWS20" s="197"/>
      <c r="SWX20" s="199"/>
      <c r="SWY20" s="199"/>
      <c r="SXC20" s="197"/>
      <c r="SXH20" s="199"/>
      <c r="SXI20" s="199"/>
      <c r="SXM20" s="197"/>
      <c r="SXR20" s="199"/>
      <c r="SXS20" s="199"/>
      <c r="SXW20" s="197"/>
      <c r="SYB20" s="199"/>
      <c r="SYC20" s="199"/>
      <c r="SYG20" s="197"/>
      <c r="SYL20" s="199"/>
      <c r="SYM20" s="199"/>
      <c r="SYQ20" s="197"/>
      <c r="SYV20" s="199"/>
      <c r="SYW20" s="199"/>
      <c r="SZA20" s="197"/>
      <c r="SZF20" s="199"/>
      <c r="SZG20" s="199"/>
      <c r="SZK20" s="197"/>
      <c r="SZP20" s="199"/>
      <c r="SZQ20" s="199"/>
      <c r="SZU20" s="197"/>
      <c r="SZZ20" s="199"/>
      <c r="TAA20" s="199"/>
      <c r="TAE20" s="197"/>
      <c r="TAJ20" s="199"/>
      <c r="TAK20" s="199"/>
      <c r="TAO20" s="197"/>
      <c r="TAT20" s="199"/>
      <c r="TAU20" s="199"/>
      <c r="TAY20" s="197"/>
      <c r="TBD20" s="199"/>
      <c r="TBE20" s="199"/>
      <c r="TBI20" s="197"/>
      <c r="TBN20" s="199"/>
      <c r="TBO20" s="199"/>
      <c r="TBS20" s="197"/>
      <c r="TBX20" s="199"/>
      <c r="TBY20" s="199"/>
      <c r="TCC20" s="197"/>
      <c r="TCH20" s="199"/>
      <c r="TCI20" s="199"/>
      <c r="TCM20" s="197"/>
      <c r="TCR20" s="199"/>
      <c r="TCS20" s="199"/>
      <c r="TCW20" s="197"/>
      <c r="TDB20" s="199"/>
      <c r="TDC20" s="199"/>
      <c r="TDG20" s="197"/>
      <c r="TDL20" s="199"/>
      <c r="TDM20" s="199"/>
      <c r="TDQ20" s="197"/>
      <c r="TDV20" s="199"/>
      <c r="TDW20" s="199"/>
      <c r="TEA20" s="197"/>
      <c r="TEF20" s="199"/>
      <c r="TEG20" s="199"/>
      <c r="TEK20" s="197"/>
      <c r="TEP20" s="199"/>
      <c r="TEQ20" s="199"/>
      <c r="TEU20" s="197"/>
      <c r="TEZ20" s="199"/>
      <c r="TFA20" s="199"/>
      <c r="TFE20" s="197"/>
      <c r="TFJ20" s="199"/>
      <c r="TFK20" s="199"/>
      <c r="TFO20" s="197"/>
      <c r="TFT20" s="199"/>
      <c r="TFU20" s="199"/>
      <c r="TFY20" s="197"/>
      <c r="TGD20" s="199"/>
      <c r="TGE20" s="199"/>
      <c r="TGI20" s="197"/>
      <c r="TGN20" s="199"/>
      <c r="TGO20" s="199"/>
      <c r="TGS20" s="197"/>
      <c r="TGX20" s="199"/>
      <c r="TGY20" s="199"/>
      <c r="THC20" s="197"/>
      <c r="THH20" s="199"/>
      <c r="THI20" s="199"/>
      <c r="THM20" s="197"/>
      <c r="THR20" s="199"/>
      <c r="THS20" s="199"/>
      <c r="THW20" s="197"/>
      <c r="TIB20" s="199"/>
      <c r="TIC20" s="199"/>
      <c r="TIG20" s="197"/>
      <c r="TIL20" s="199"/>
      <c r="TIM20" s="199"/>
      <c r="TIQ20" s="197"/>
      <c r="TIV20" s="199"/>
      <c r="TIW20" s="199"/>
      <c r="TJA20" s="197"/>
      <c r="TJF20" s="199"/>
      <c r="TJG20" s="199"/>
      <c r="TJK20" s="197"/>
      <c r="TJP20" s="199"/>
      <c r="TJQ20" s="199"/>
      <c r="TJU20" s="197"/>
      <c r="TJZ20" s="199"/>
      <c r="TKA20" s="199"/>
      <c r="TKE20" s="197"/>
      <c r="TKJ20" s="199"/>
      <c r="TKK20" s="199"/>
      <c r="TKO20" s="197"/>
      <c r="TKT20" s="199"/>
      <c r="TKU20" s="199"/>
      <c r="TKY20" s="197"/>
      <c r="TLD20" s="199"/>
      <c r="TLE20" s="199"/>
      <c r="TLI20" s="197"/>
      <c r="TLN20" s="199"/>
      <c r="TLO20" s="199"/>
      <c r="TLS20" s="197"/>
      <c r="TLX20" s="199"/>
      <c r="TLY20" s="199"/>
      <c r="TMC20" s="197"/>
      <c r="TMH20" s="199"/>
      <c r="TMI20" s="199"/>
      <c r="TMM20" s="197"/>
      <c r="TMR20" s="199"/>
      <c r="TMS20" s="199"/>
      <c r="TMW20" s="197"/>
      <c r="TNB20" s="199"/>
      <c r="TNC20" s="199"/>
      <c r="TNG20" s="197"/>
      <c r="TNL20" s="199"/>
      <c r="TNM20" s="199"/>
      <c r="TNQ20" s="197"/>
      <c r="TNV20" s="199"/>
      <c r="TNW20" s="199"/>
      <c r="TOA20" s="197"/>
      <c r="TOF20" s="199"/>
      <c r="TOG20" s="199"/>
      <c r="TOK20" s="197"/>
      <c r="TOP20" s="199"/>
      <c r="TOQ20" s="199"/>
      <c r="TOU20" s="197"/>
      <c r="TOZ20" s="199"/>
      <c r="TPA20" s="199"/>
      <c r="TPE20" s="197"/>
      <c r="TPJ20" s="199"/>
      <c r="TPK20" s="199"/>
      <c r="TPO20" s="197"/>
      <c r="TPT20" s="199"/>
      <c r="TPU20" s="199"/>
      <c r="TPY20" s="197"/>
      <c r="TQD20" s="199"/>
      <c r="TQE20" s="199"/>
      <c r="TQI20" s="197"/>
      <c r="TQN20" s="199"/>
      <c r="TQO20" s="199"/>
      <c r="TQS20" s="197"/>
      <c r="TQX20" s="199"/>
      <c r="TQY20" s="199"/>
      <c r="TRC20" s="197"/>
      <c r="TRH20" s="199"/>
      <c r="TRI20" s="199"/>
      <c r="TRM20" s="197"/>
      <c r="TRR20" s="199"/>
      <c r="TRS20" s="199"/>
      <c r="TRW20" s="197"/>
      <c r="TSB20" s="199"/>
      <c r="TSC20" s="199"/>
      <c r="TSG20" s="197"/>
      <c r="TSL20" s="199"/>
      <c r="TSM20" s="199"/>
      <c r="TSQ20" s="197"/>
      <c r="TSV20" s="199"/>
      <c r="TSW20" s="199"/>
      <c r="TTA20" s="197"/>
      <c r="TTF20" s="199"/>
      <c r="TTG20" s="199"/>
      <c r="TTK20" s="197"/>
      <c r="TTP20" s="199"/>
      <c r="TTQ20" s="199"/>
      <c r="TTU20" s="197"/>
      <c r="TTZ20" s="199"/>
      <c r="TUA20" s="199"/>
      <c r="TUE20" s="197"/>
      <c r="TUJ20" s="199"/>
      <c r="TUK20" s="199"/>
      <c r="TUO20" s="197"/>
      <c r="TUT20" s="199"/>
      <c r="TUU20" s="199"/>
      <c r="TUY20" s="197"/>
      <c r="TVD20" s="199"/>
      <c r="TVE20" s="199"/>
      <c r="TVI20" s="197"/>
      <c r="TVN20" s="199"/>
      <c r="TVO20" s="199"/>
      <c r="TVS20" s="197"/>
      <c r="TVX20" s="199"/>
      <c r="TVY20" s="199"/>
      <c r="TWC20" s="197"/>
      <c r="TWH20" s="199"/>
      <c r="TWI20" s="199"/>
      <c r="TWM20" s="197"/>
      <c r="TWR20" s="199"/>
      <c r="TWS20" s="199"/>
      <c r="TWW20" s="197"/>
      <c r="TXB20" s="199"/>
      <c r="TXC20" s="199"/>
      <c r="TXG20" s="197"/>
      <c r="TXL20" s="199"/>
      <c r="TXM20" s="199"/>
      <c r="TXQ20" s="197"/>
      <c r="TXV20" s="199"/>
      <c r="TXW20" s="199"/>
      <c r="TYA20" s="197"/>
      <c r="TYF20" s="199"/>
      <c r="TYG20" s="199"/>
      <c r="TYK20" s="197"/>
      <c r="TYP20" s="199"/>
      <c r="TYQ20" s="199"/>
      <c r="TYU20" s="197"/>
      <c r="TYZ20" s="199"/>
      <c r="TZA20" s="199"/>
      <c r="TZE20" s="197"/>
      <c r="TZJ20" s="199"/>
      <c r="TZK20" s="199"/>
      <c r="TZO20" s="197"/>
      <c r="TZT20" s="199"/>
      <c r="TZU20" s="199"/>
      <c r="TZY20" s="197"/>
      <c r="UAD20" s="199"/>
      <c r="UAE20" s="199"/>
      <c r="UAI20" s="197"/>
      <c r="UAN20" s="199"/>
      <c r="UAO20" s="199"/>
      <c r="UAS20" s="197"/>
      <c r="UAX20" s="199"/>
      <c r="UAY20" s="199"/>
      <c r="UBC20" s="197"/>
      <c r="UBH20" s="199"/>
      <c r="UBI20" s="199"/>
      <c r="UBM20" s="197"/>
      <c r="UBR20" s="199"/>
      <c r="UBS20" s="199"/>
      <c r="UBW20" s="197"/>
      <c r="UCB20" s="199"/>
      <c r="UCC20" s="199"/>
      <c r="UCG20" s="197"/>
      <c r="UCL20" s="199"/>
      <c r="UCM20" s="199"/>
      <c r="UCQ20" s="197"/>
      <c r="UCV20" s="199"/>
      <c r="UCW20" s="199"/>
      <c r="UDA20" s="197"/>
      <c r="UDF20" s="199"/>
      <c r="UDG20" s="199"/>
      <c r="UDK20" s="197"/>
      <c r="UDP20" s="199"/>
      <c r="UDQ20" s="199"/>
      <c r="UDU20" s="197"/>
      <c r="UDZ20" s="199"/>
      <c r="UEA20" s="199"/>
      <c r="UEE20" s="197"/>
      <c r="UEJ20" s="199"/>
      <c r="UEK20" s="199"/>
      <c r="UEO20" s="197"/>
      <c r="UET20" s="199"/>
      <c r="UEU20" s="199"/>
      <c r="UEY20" s="197"/>
      <c r="UFD20" s="199"/>
      <c r="UFE20" s="199"/>
      <c r="UFI20" s="197"/>
      <c r="UFN20" s="199"/>
      <c r="UFO20" s="199"/>
      <c r="UFS20" s="197"/>
      <c r="UFX20" s="199"/>
      <c r="UFY20" s="199"/>
      <c r="UGC20" s="197"/>
      <c r="UGH20" s="199"/>
      <c r="UGI20" s="199"/>
      <c r="UGM20" s="197"/>
      <c r="UGR20" s="199"/>
      <c r="UGS20" s="199"/>
      <c r="UGW20" s="197"/>
      <c r="UHB20" s="199"/>
      <c r="UHC20" s="199"/>
      <c r="UHG20" s="197"/>
      <c r="UHL20" s="199"/>
      <c r="UHM20" s="199"/>
      <c r="UHQ20" s="197"/>
      <c r="UHV20" s="199"/>
      <c r="UHW20" s="199"/>
      <c r="UIA20" s="197"/>
      <c r="UIF20" s="199"/>
      <c r="UIG20" s="199"/>
      <c r="UIK20" s="197"/>
      <c r="UIP20" s="199"/>
      <c r="UIQ20" s="199"/>
      <c r="UIU20" s="197"/>
      <c r="UIZ20" s="199"/>
      <c r="UJA20" s="199"/>
      <c r="UJE20" s="197"/>
      <c r="UJJ20" s="199"/>
      <c r="UJK20" s="199"/>
      <c r="UJO20" s="197"/>
      <c r="UJT20" s="199"/>
      <c r="UJU20" s="199"/>
      <c r="UJY20" s="197"/>
      <c r="UKD20" s="199"/>
      <c r="UKE20" s="199"/>
      <c r="UKI20" s="197"/>
      <c r="UKN20" s="199"/>
      <c r="UKO20" s="199"/>
      <c r="UKS20" s="197"/>
      <c r="UKX20" s="199"/>
      <c r="UKY20" s="199"/>
      <c r="ULC20" s="197"/>
      <c r="ULH20" s="199"/>
      <c r="ULI20" s="199"/>
      <c r="ULM20" s="197"/>
      <c r="ULR20" s="199"/>
      <c r="ULS20" s="199"/>
      <c r="ULW20" s="197"/>
      <c r="UMB20" s="199"/>
      <c r="UMC20" s="199"/>
      <c r="UMG20" s="197"/>
      <c r="UML20" s="199"/>
      <c r="UMM20" s="199"/>
      <c r="UMQ20" s="197"/>
      <c r="UMV20" s="199"/>
      <c r="UMW20" s="199"/>
      <c r="UNA20" s="197"/>
      <c r="UNF20" s="199"/>
      <c r="UNG20" s="199"/>
      <c r="UNK20" s="197"/>
      <c r="UNP20" s="199"/>
      <c r="UNQ20" s="199"/>
      <c r="UNU20" s="197"/>
      <c r="UNZ20" s="199"/>
      <c r="UOA20" s="199"/>
      <c r="UOE20" s="197"/>
      <c r="UOJ20" s="199"/>
      <c r="UOK20" s="199"/>
      <c r="UOO20" s="197"/>
      <c r="UOT20" s="199"/>
      <c r="UOU20" s="199"/>
      <c r="UOY20" s="197"/>
      <c r="UPD20" s="199"/>
      <c r="UPE20" s="199"/>
      <c r="UPI20" s="197"/>
      <c r="UPN20" s="199"/>
      <c r="UPO20" s="199"/>
      <c r="UPS20" s="197"/>
      <c r="UPX20" s="199"/>
      <c r="UPY20" s="199"/>
      <c r="UQC20" s="197"/>
      <c r="UQH20" s="199"/>
      <c r="UQI20" s="199"/>
      <c r="UQM20" s="197"/>
      <c r="UQR20" s="199"/>
      <c r="UQS20" s="199"/>
      <c r="UQW20" s="197"/>
      <c r="URB20" s="199"/>
      <c r="URC20" s="199"/>
      <c r="URG20" s="197"/>
      <c r="URL20" s="199"/>
      <c r="URM20" s="199"/>
      <c r="URQ20" s="197"/>
      <c r="URV20" s="199"/>
      <c r="URW20" s="199"/>
      <c r="USA20" s="197"/>
      <c r="USF20" s="199"/>
      <c r="USG20" s="199"/>
      <c r="USK20" s="197"/>
      <c r="USP20" s="199"/>
      <c r="USQ20" s="199"/>
      <c r="USU20" s="197"/>
      <c r="USZ20" s="199"/>
      <c r="UTA20" s="199"/>
      <c r="UTE20" s="197"/>
      <c r="UTJ20" s="199"/>
      <c r="UTK20" s="199"/>
      <c r="UTO20" s="197"/>
      <c r="UTT20" s="199"/>
      <c r="UTU20" s="199"/>
      <c r="UTY20" s="197"/>
      <c r="UUD20" s="199"/>
      <c r="UUE20" s="199"/>
      <c r="UUI20" s="197"/>
      <c r="UUN20" s="199"/>
      <c r="UUO20" s="199"/>
      <c r="UUS20" s="197"/>
      <c r="UUX20" s="199"/>
      <c r="UUY20" s="199"/>
      <c r="UVC20" s="197"/>
      <c r="UVH20" s="199"/>
      <c r="UVI20" s="199"/>
      <c r="UVM20" s="197"/>
      <c r="UVR20" s="199"/>
      <c r="UVS20" s="199"/>
      <c r="UVW20" s="197"/>
      <c r="UWB20" s="199"/>
      <c r="UWC20" s="199"/>
      <c r="UWG20" s="197"/>
      <c r="UWL20" s="199"/>
      <c r="UWM20" s="199"/>
      <c r="UWQ20" s="197"/>
      <c r="UWV20" s="199"/>
      <c r="UWW20" s="199"/>
      <c r="UXA20" s="197"/>
      <c r="UXF20" s="199"/>
      <c r="UXG20" s="199"/>
      <c r="UXK20" s="197"/>
      <c r="UXP20" s="199"/>
      <c r="UXQ20" s="199"/>
      <c r="UXU20" s="197"/>
      <c r="UXZ20" s="199"/>
      <c r="UYA20" s="199"/>
      <c r="UYE20" s="197"/>
      <c r="UYJ20" s="199"/>
      <c r="UYK20" s="199"/>
      <c r="UYO20" s="197"/>
      <c r="UYT20" s="199"/>
      <c r="UYU20" s="199"/>
      <c r="UYY20" s="197"/>
      <c r="UZD20" s="199"/>
      <c r="UZE20" s="199"/>
      <c r="UZI20" s="197"/>
      <c r="UZN20" s="199"/>
      <c r="UZO20" s="199"/>
      <c r="UZS20" s="197"/>
      <c r="UZX20" s="199"/>
      <c r="UZY20" s="199"/>
      <c r="VAC20" s="197"/>
      <c r="VAH20" s="199"/>
      <c r="VAI20" s="199"/>
      <c r="VAM20" s="197"/>
      <c r="VAR20" s="199"/>
      <c r="VAS20" s="199"/>
      <c r="VAW20" s="197"/>
      <c r="VBB20" s="199"/>
      <c r="VBC20" s="199"/>
      <c r="VBG20" s="197"/>
      <c r="VBL20" s="199"/>
      <c r="VBM20" s="199"/>
      <c r="VBQ20" s="197"/>
      <c r="VBV20" s="199"/>
      <c r="VBW20" s="199"/>
      <c r="VCA20" s="197"/>
      <c r="VCF20" s="199"/>
      <c r="VCG20" s="199"/>
      <c r="VCK20" s="197"/>
      <c r="VCP20" s="199"/>
      <c r="VCQ20" s="199"/>
      <c r="VCU20" s="197"/>
      <c r="VCZ20" s="199"/>
      <c r="VDA20" s="199"/>
      <c r="VDE20" s="197"/>
      <c r="VDJ20" s="199"/>
      <c r="VDK20" s="199"/>
      <c r="VDO20" s="197"/>
      <c r="VDT20" s="199"/>
      <c r="VDU20" s="199"/>
      <c r="VDY20" s="197"/>
      <c r="VED20" s="199"/>
      <c r="VEE20" s="199"/>
      <c r="VEI20" s="197"/>
      <c r="VEN20" s="199"/>
      <c r="VEO20" s="199"/>
      <c r="VES20" s="197"/>
      <c r="VEX20" s="199"/>
      <c r="VEY20" s="199"/>
      <c r="VFC20" s="197"/>
      <c r="VFH20" s="199"/>
      <c r="VFI20" s="199"/>
      <c r="VFM20" s="197"/>
      <c r="VFR20" s="199"/>
      <c r="VFS20" s="199"/>
      <c r="VFW20" s="197"/>
      <c r="VGB20" s="199"/>
      <c r="VGC20" s="199"/>
      <c r="VGG20" s="197"/>
      <c r="VGL20" s="199"/>
      <c r="VGM20" s="199"/>
      <c r="VGQ20" s="197"/>
      <c r="VGV20" s="199"/>
      <c r="VGW20" s="199"/>
      <c r="VHA20" s="197"/>
      <c r="VHF20" s="199"/>
      <c r="VHG20" s="199"/>
      <c r="VHK20" s="197"/>
      <c r="VHP20" s="199"/>
      <c r="VHQ20" s="199"/>
      <c r="VHU20" s="197"/>
      <c r="VHZ20" s="199"/>
      <c r="VIA20" s="199"/>
      <c r="VIE20" s="197"/>
      <c r="VIJ20" s="199"/>
      <c r="VIK20" s="199"/>
      <c r="VIO20" s="197"/>
      <c r="VIT20" s="199"/>
      <c r="VIU20" s="199"/>
      <c r="VIY20" s="197"/>
      <c r="VJD20" s="199"/>
      <c r="VJE20" s="199"/>
      <c r="VJI20" s="197"/>
      <c r="VJN20" s="199"/>
      <c r="VJO20" s="199"/>
      <c r="VJS20" s="197"/>
      <c r="VJX20" s="199"/>
      <c r="VJY20" s="199"/>
      <c r="VKC20" s="197"/>
      <c r="VKH20" s="199"/>
      <c r="VKI20" s="199"/>
      <c r="VKM20" s="197"/>
      <c r="VKR20" s="199"/>
      <c r="VKS20" s="199"/>
      <c r="VKW20" s="197"/>
      <c r="VLB20" s="199"/>
      <c r="VLC20" s="199"/>
      <c r="VLG20" s="197"/>
      <c r="VLL20" s="199"/>
      <c r="VLM20" s="199"/>
      <c r="VLQ20" s="197"/>
      <c r="VLV20" s="199"/>
      <c r="VLW20" s="199"/>
      <c r="VMA20" s="197"/>
      <c r="VMF20" s="199"/>
      <c r="VMG20" s="199"/>
      <c r="VMK20" s="197"/>
      <c r="VMP20" s="199"/>
      <c r="VMQ20" s="199"/>
      <c r="VMU20" s="197"/>
      <c r="VMZ20" s="199"/>
      <c r="VNA20" s="199"/>
      <c r="VNE20" s="197"/>
      <c r="VNJ20" s="199"/>
      <c r="VNK20" s="199"/>
      <c r="VNO20" s="197"/>
      <c r="VNT20" s="199"/>
      <c r="VNU20" s="199"/>
      <c r="VNY20" s="197"/>
      <c r="VOD20" s="199"/>
      <c r="VOE20" s="199"/>
      <c r="VOI20" s="197"/>
      <c r="VON20" s="199"/>
      <c r="VOO20" s="199"/>
      <c r="VOS20" s="197"/>
      <c r="VOX20" s="199"/>
      <c r="VOY20" s="199"/>
      <c r="VPC20" s="197"/>
      <c r="VPH20" s="199"/>
      <c r="VPI20" s="199"/>
      <c r="VPM20" s="197"/>
      <c r="VPR20" s="199"/>
      <c r="VPS20" s="199"/>
      <c r="VPW20" s="197"/>
      <c r="VQB20" s="199"/>
      <c r="VQC20" s="199"/>
      <c r="VQG20" s="197"/>
      <c r="VQL20" s="199"/>
      <c r="VQM20" s="199"/>
      <c r="VQQ20" s="197"/>
      <c r="VQV20" s="199"/>
      <c r="VQW20" s="199"/>
      <c r="VRA20" s="197"/>
      <c r="VRF20" s="199"/>
      <c r="VRG20" s="199"/>
      <c r="VRK20" s="197"/>
      <c r="VRP20" s="199"/>
      <c r="VRQ20" s="199"/>
      <c r="VRU20" s="197"/>
      <c r="VRZ20" s="199"/>
      <c r="VSA20" s="199"/>
      <c r="VSE20" s="197"/>
      <c r="VSJ20" s="199"/>
      <c r="VSK20" s="199"/>
      <c r="VSO20" s="197"/>
      <c r="VST20" s="199"/>
      <c r="VSU20" s="199"/>
      <c r="VSY20" s="197"/>
      <c r="VTD20" s="199"/>
      <c r="VTE20" s="199"/>
      <c r="VTI20" s="197"/>
      <c r="VTN20" s="199"/>
      <c r="VTO20" s="199"/>
      <c r="VTS20" s="197"/>
      <c r="VTX20" s="199"/>
      <c r="VTY20" s="199"/>
      <c r="VUC20" s="197"/>
      <c r="VUH20" s="199"/>
      <c r="VUI20" s="199"/>
      <c r="VUM20" s="197"/>
      <c r="VUR20" s="199"/>
      <c r="VUS20" s="199"/>
      <c r="VUW20" s="197"/>
      <c r="VVB20" s="199"/>
      <c r="VVC20" s="199"/>
      <c r="VVG20" s="197"/>
      <c r="VVL20" s="199"/>
      <c r="VVM20" s="199"/>
      <c r="VVQ20" s="197"/>
      <c r="VVV20" s="199"/>
      <c r="VVW20" s="199"/>
      <c r="VWA20" s="197"/>
      <c r="VWF20" s="199"/>
      <c r="VWG20" s="199"/>
      <c r="VWK20" s="197"/>
      <c r="VWP20" s="199"/>
      <c r="VWQ20" s="199"/>
      <c r="VWU20" s="197"/>
      <c r="VWZ20" s="199"/>
      <c r="VXA20" s="199"/>
      <c r="VXE20" s="197"/>
      <c r="VXJ20" s="199"/>
      <c r="VXK20" s="199"/>
      <c r="VXO20" s="197"/>
      <c r="VXT20" s="199"/>
      <c r="VXU20" s="199"/>
      <c r="VXY20" s="197"/>
      <c r="VYD20" s="199"/>
      <c r="VYE20" s="199"/>
      <c r="VYI20" s="197"/>
      <c r="VYN20" s="199"/>
      <c r="VYO20" s="199"/>
      <c r="VYS20" s="197"/>
      <c r="VYX20" s="199"/>
      <c r="VYY20" s="199"/>
      <c r="VZC20" s="197"/>
      <c r="VZH20" s="199"/>
      <c r="VZI20" s="199"/>
      <c r="VZM20" s="197"/>
      <c r="VZR20" s="199"/>
      <c r="VZS20" s="199"/>
      <c r="VZW20" s="197"/>
      <c r="WAB20" s="199"/>
      <c r="WAC20" s="199"/>
      <c r="WAG20" s="197"/>
      <c r="WAL20" s="199"/>
      <c r="WAM20" s="199"/>
      <c r="WAQ20" s="197"/>
      <c r="WAV20" s="199"/>
      <c r="WAW20" s="199"/>
      <c r="WBA20" s="197"/>
      <c r="WBF20" s="199"/>
      <c r="WBG20" s="199"/>
      <c r="WBK20" s="197"/>
      <c r="WBP20" s="199"/>
      <c r="WBQ20" s="199"/>
      <c r="WBU20" s="197"/>
      <c r="WBZ20" s="199"/>
      <c r="WCA20" s="199"/>
      <c r="WCE20" s="197"/>
      <c r="WCJ20" s="199"/>
      <c r="WCK20" s="199"/>
      <c r="WCO20" s="197"/>
      <c r="WCT20" s="199"/>
      <c r="WCU20" s="199"/>
      <c r="WCY20" s="197"/>
      <c r="WDD20" s="199"/>
      <c r="WDE20" s="199"/>
      <c r="WDI20" s="197"/>
      <c r="WDN20" s="199"/>
      <c r="WDO20" s="199"/>
      <c r="WDS20" s="197"/>
      <c r="WDX20" s="199"/>
      <c r="WDY20" s="199"/>
      <c r="WEC20" s="197"/>
      <c r="WEH20" s="199"/>
      <c r="WEI20" s="199"/>
      <c r="WEM20" s="197"/>
      <c r="WER20" s="199"/>
      <c r="WES20" s="199"/>
      <c r="WEW20" s="197"/>
      <c r="WFB20" s="199"/>
      <c r="WFC20" s="199"/>
      <c r="WFG20" s="197"/>
      <c r="WFL20" s="199"/>
      <c r="WFM20" s="199"/>
      <c r="WFQ20" s="197"/>
      <c r="WFV20" s="199"/>
      <c r="WFW20" s="199"/>
      <c r="WGA20" s="197"/>
      <c r="WGF20" s="199"/>
      <c r="WGG20" s="199"/>
      <c r="WGK20" s="197"/>
      <c r="WGP20" s="199"/>
      <c r="WGQ20" s="199"/>
      <c r="WGU20" s="197"/>
      <c r="WGZ20" s="199"/>
      <c r="WHA20" s="199"/>
      <c r="WHE20" s="197"/>
      <c r="WHJ20" s="199"/>
      <c r="WHK20" s="199"/>
      <c r="WHO20" s="197"/>
      <c r="WHT20" s="199"/>
      <c r="WHU20" s="199"/>
      <c r="WHY20" s="197"/>
      <c r="WID20" s="199"/>
      <c r="WIE20" s="199"/>
      <c r="WII20" s="197"/>
      <c r="WIN20" s="199"/>
      <c r="WIO20" s="199"/>
      <c r="WIS20" s="197"/>
      <c r="WIX20" s="199"/>
      <c r="WIY20" s="199"/>
      <c r="WJC20" s="197"/>
      <c r="WJH20" s="199"/>
      <c r="WJI20" s="199"/>
      <c r="WJM20" s="197"/>
      <c r="WJR20" s="199"/>
      <c r="WJS20" s="199"/>
      <c r="WJW20" s="197"/>
      <c r="WKB20" s="199"/>
      <c r="WKC20" s="199"/>
      <c r="WKG20" s="197"/>
      <c r="WKL20" s="199"/>
      <c r="WKM20" s="199"/>
      <c r="WKQ20" s="197"/>
      <c r="WKV20" s="199"/>
      <c r="WKW20" s="199"/>
      <c r="WLA20" s="197"/>
      <c r="WLF20" s="199"/>
      <c r="WLG20" s="199"/>
      <c r="WLK20" s="197"/>
      <c r="WLP20" s="199"/>
      <c r="WLQ20" s="199"/>
      <c r="WLU20" s="197"/>
      <c r="WLZ20" s="199"/>
      <c r="WMA20" s="199"/>
      <c r="WME20" s="197"/>
      <c r="WMJ20" s="199"/>
      <c r="WMK20" s="199"/>
      <c r="WMO20" s="197"/>
      <c r="WMT20" s="199"/>
      <c r="WMU20" s="199"/>
      <c r="WMY20" s="197"/>
      <c r="WND20" s="199"/>
      <c r="WNE20" s="199"/>
      <c r="WNI20" s="197"/>
      <c r="WNN20" s="199"/>
      <c r="WNO20" s="199"/>
      <c r="WNS20" s="197"/>
      <c r="WNX20" s="199"/>
      <c r="WNY20" s="199"/>
      <c r="WOC20" s="197"/>
      <c r="WOH20" s="199"/>
      <c r="WOI20" s="199"/>
      <c r="WOM20" s="197"/>
      <c r="WOR20" s="199"/>
      <c r="WOS20" s="199"/>
      <c r="WOW20" s="197"/>
      <c r="WPB20" s="199"/>
      <c r="WPC20" s="199"/>
      <c r="WPG20" s="197"/>
      <c r="WPL20" s="199"/>
      <c r="WPM20" s="199"/>
      <c r="WPQ20" s="197"/>
      <c r="WPV20" s="199"/>
      <c r="WPW20" s="199"/>
      <c r="WQA20" s="197"/>
      <c r="WQF20" s="199"/>
      <c r="WQG20" s="199"/>
      <c r="WQK20" s="197"/>
      <c r="WQP20" s="199"/>
      <c r="WQQ20" s="199"/>
      <c r="WQU20" s="197"/>
      <c r="WQZ20" s="199"/>
      <c r="WRA20" s="199"/>
      <c r="WRE20" s="197"/>
      <c r="WRJ20" s="199"/>
      <c r="WRK20" s="199"/>
      <c r="WRO20" s="197"/>
      <c r="WRT20" s="199"/>
      <c r="WRU20" s="199"/>
      <c r="WRY20" s="197"/>
      <c r="WSD20" s="199"/>
      <c r="WSE20" s="199"/>
      <c r="WSI20" s="197"/>
      <c r="WSN20" s="199"/>
      <c r="WSO20" s="199"/>
      <c r="WSS20" s="197"/>
      <c r="WSX20" s="199"/>
      <c r="WSY20" s="199"/>
      <c r="WTC20" s="197"/>
      <c r="WTH20" s="199"/>
      <c r="WTI20" s="199"/>
      <c r="WTM20" s="197"/>
      <c r="WTR20" s="199"/>
      <c r="WTS20" s="199"/>
      <c r="WTW20" s="197"/>
      <c r="WUB20" s="199"/>
      <c r="WUC20" s="199"/>
      <c r="WUG20" s="197"/>
      <c r="WUL20" s="199"/>
      <c r="WUM20" s="199"/>
      <c r="WUQ20" s="197"/>
      <c r="WUV20" s="199"/>
      <c r="WUW20" s="199"/>
      <c r="WVA20" s="197"/>
      <c r="WVF20" s="199"/>
      <c r="WVG20" s="199"/>
      <c r="WVK20" s="197"/>
      <c r="WVP20" s="199"/>
      <c r="WVQ20" s="199"/>
      <c r="WVU20" s="197"/>
      <c r="WVZ20" s="199"/>
      <c r="WWA20" s="199"/>
      <c r="WWE20" s="197"/>
      <c r="WWJ20" s="199"/>
      <c r="WWK20" s="199"/>
      <c r="WWO20" s="197"/>
      <c r="WWT20" s="199"/>
      <c r="WWU20" s="199"/>
      <c r="WWY20" s="197"/>
      <c r="WXD20" s="199"/>
      <c r="WXE20" s="199"/>
      <c r="WXI20" s="197"/>
      <c r="WXN20" s="199"/>
      <c r="WXO20" s="199"/>
      <c r="WXS20" s="197"/>
      <c r="WXX20" s="199"/>
      <c r="WXY20" s="199"/>
      <c r="WYC20" s="197"/>
      <c r="WYH20" s="199"/>
      <c r="WYI20" s="199"/>
      <c r="WYM20" s="197"/>
      <c r="WYR20" s="199"/>
      <c r="WYS20" s="199"/>
      <c r="WYW20" s="197"/>
      <c r="WZB20" s="199"/>
      <c r="WZC20" s="199"/>
      <c r="WZG20" s="197"/>
      <c r="WZL20" s="199"/>
      <c r="WZM20" s="199"/>
      <c r="WZQ20" s="197"/>
      <c r="WZV20" s="199"/>
      <c r="WZW20" s="199"/>
      <c r="XAA20" s="197"/>
      <c r="XAF20" s="199"/>
      <c r="XAG20" s="199"/>
      <c r="XAK20" s="197"/>
      <c r="XAP20" s="199"/>
      <c r="XAQ20" s="199"/>
      <c r="XAU20" s="197"/>
      <c r="XAZ20" s="199"/>
      <c r="XBA20" s="199"/>
      <c r="XBE20" s="197"/>
      <c r="XBJ20" s="199"/>
      <c r="XBK20" s="199"/>
      <c r="XBO20" s="197"/>
      <c r="XBT20" s="199"/>
      <c r="XBU20" s="199"/>
      <c r="XBY20" s="197"/>
      <c r="XCD20" s="199"/>
      <c r="XCE20" s="199"/>
      <c r="XCI20" s="197"/>
      <c r="XCN20" s="199"/>
      <c r="XCO20" s="199"/>
      <c r="XCS20" s="197"/>
      <c r="XCX20" s="199"/>
      <c r="XCY20" s="199"/>
      <c r="XDC20" s="197"/>
      <c r="XDH20" s="199"/>
      <c r="XDI20" s="199"/>
      <c r="XDM20" s="197"/>
      <c r="XDR20" s="199"/>
      <c r="XDS20" s="199"/>
      <c r="XDW20" s="197"/>
      <c r="XEB20" s="199"/>
      <c r="XEC20" s="199"/>
      <c r="XEG20" s="197"/>
      <c r="XEL20" s="199"/>
      <c r="XEM20" s="199"/>
      <c r="XEQ20" s="197"/>
      <c r="XEV20" s="199"/>
      <c r="XEW20" s="199"/>
      <c r="XFA20" s="197"/>
    </row>
    <row r="21" spans="1:1021 1026:2047 2051:3071 3076:5117 5121:6141 6146:7167 7171:8191 8196:10237 10241:11261 11266:12287 12291:13311 13316:15357 15361:16381" s="63" customFormat="1" ht="12" customHeight="1">
      <c r="A21" s="147"/>
      <c r="B21" s="168"/>
      <c r="C21" s="168"/>
      <c r="D21" s="168"/>
      <c r="E21" s="168"/>
      <c r="F21" s="177"/>
      <c r="G21" s="177"/>
      <c r="H21" s="168"/>
      <c r="I21" s="168"/>
      <c r="J21" s="168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</row>
    <row r="22" spans="1:1021 1026:2047 2051:3071 3076:5117 5121:6141 6146:7167 7171:8191 8196:10237 10241:11261 11266:12287 12291:13311 13316:15357 15361:16381" ht="12" customHeight="1">
      <c r="A22" s="148" t="s">
        <v>73</v>
      </c>
      <c r="B22" s="168">
        <v>162</v>
      </c>
      <c r="C22" s="168">
        <v>88</v>
      </c>
      <c r="D22" s="168">
        <v>17</v>
      </c>
      <c r="E22" s="168">
        <v>57</v>
      </c>
      <c r="F22" s="177">
        <v>533.70000000000005</v>
      </c>
      <c r="G22" s="177">
        <v>690.5</v>
      </c>
      <c r="H22" s="168">
        <v>987</v>
      </c>
      <c r="I22" s="168">
        <v>2815</v>
      </c>
      <c r="J22" s="168">
        <v>254478</v>
      </c>
    </row>
    <row r="23" spans="1:1021 1026:2047 2051:3071 3076:5117 5121:6141 6146:7167 7171:8191 8196:10237 10241:11261 11266:12287 12291:13311 13316:15357 15361:16381" ht="12" customHeight="1">
      <c r="A23" s="145" t="s">
        <v>72</v>
      </c>
      <c r="B23" s="168">
        <v>168</v>
      </c>
      <c r="C23" s="168">
        <v>78</v>
      </c>
      <c r="D23" s="168">
        <v>13</v>
      </c>
      <c r="E23" s="168">
        <v>77</v>
      </c>
      <c r="F23" s="177">
        <v>688.2</v>
      </c>
      <c r="G23" s="177">
        <v>769.8</v>
      </c>
      <c r="H23" s="168">
        <v>992</v>
      </c>
      <c r="I23" s="168">
        <v>2548</v>
      </c>
      <c r="J23" s="168">
        <v>350134</v>
      </c>
    </row>
    <row r="24" spans="1:1021 1026:2047 2051:3071 3076:5117 5121:6141 6146:7167 7171:8191 8196:10237 10241:11261 11266:12287 12291:13311 13316:15357 15361:16381" ht="12" customHeight="1">
      <c r="A24" s="145" t="s">
        <v>71</v>
      </c>
      <c r="B24" s="168">
        <v>160</v>
      </c>
      <c r="C24" s="168">
        <v>73</v>
      </c>
      <c r="D24" s="168">
        <v>22</v>
      </c>
      <c r="E24" s="168">
        <v>65</v>
      </c>
      <c r="F24" s="177">
        <v>436.6</v>
      </c>
      <c r="G24" s="177">
        <v>567.1</v>
      </c>
      <c r="H24" s="168">
        <v>729</v>
      </c>
      <c r="I24" s="168">
        <v>1989</v>
      </c>
      <c r="J24" s="168">
        <v>332774</v>
      </c>
    </row>
    <row r="25" spans="1:1021 1026:2047 2051:3071 3076:5117 5121:6141 6146:7167 7171:8191 8196:10237 10241:11261 11266:12287 12291:13311 13316:15357 15361:16381" ht="12" customHeight="1">
      <c r="A25" s="145" t="s">
        <v>70</v>
      </c>
      <c r="B25" s="168">
        <v>188</v>
      </c>
      <c r="C25" s="168">
        <v>96</v>
      </c>
      <c r="D25" s="168">
        <v>19</v>
      </c>
      <c r="E25" s="168">
        <v>73</v>
      </c>
      <c r="F25" s="177">
        <v>846.4</v>
      </c>
      <c r="G25" s="177">
        <v>727.9</v>
      </c>
      <c r="H25" s="168">
        <v>951</v>
      </c>
      <c r="I25" s="168">
        <v>2598</v>
      </c>
      <c r="J25" s="168">
        <v>414068</v>
      </c>
    </row>
    <row r="26" spans="1:1021 1026:2047 2051:3071 3076:5117 5121:6141 6146:7167 7171:8191 8196:10237 10241:11261 11266:12287 12291:13311 13316:15357 15361:16381" ht="12" customHeight="1">
      <c r="A26" s="145" t="s">
        <v>69</v>
      </c>
      <c r="B26" s="168">
        <v>160</v>
      </c>
      <c r="C26" s="168">
        <v>66</v>
      </c>
      <c r="D26" s="168">
        <v>24</v>
      </c>
      <c r="E26" s="168">
        <v>70</v>
      </c>
      <c r="F26" s="177">
        <v>1362.2</v>
      </c>
      <c r="G26" s="177">
        <v>651.5</v>
      </c>
      <c r="H26" s="168">
        <v>997</v>
      </c>
      <c r="I26" s="168">
        <v>2423</v>
      </c>
      <c r="J26" s="168">
        <v>588348</v>
      </c>
    </row>
    <row r="27" spans="1:1021 1026:2047 2051:3071 3076:5117 5121:6141 6146:7167 7171:8191 8196:10237 10241:11261 11266:12287 12291:13311 13316:15357 15361:16381" ht="12" customHeight="1">
      <c r="A27" s="145" t="s">
        <v>68</v>
      </c>
      <c r="B27" s="168">
        <v>184</v>
      </c>
      <c r="C27" s="168">
        <v>70</v>
      </c>
      <c r="D27" s="168">
        <v>15</v>
      </c>
      <c r="E27" s="168">
        <v>99</v>
      </c>
      <c r="F27" s="177">
        <v>873.7</v>
      </c>
      <c r="G27" s="177">
        <v>459.3</v>
      </c>
      <c r="H27" s="168">
        <v>620</v>
      </c>
      <c r="I27" s="168">
        <v>1759</v>
      </c>
      <c r="J27" s="168">
        <v>516676</v>
      </c>
    </row>
    <row r="28" spans="1:1021 1026:2047 2051:3071 3076:5117 5121:6141 6146:7167 7171:8191 8196:10237 10241:11261 11266:12287 12291:13311 13316:15357 15361:16381" ht="12" customHeight="1">
      <c r="A28" s="145" t="s">
        <v>67</v>
      </c>
      <c r="B28" s="168">
        <v>229</v>
      </c>
      <c r="C28" s="168">
        <v>109</v>
      </c>
      <c r="D28" s="168">
        <v>20</v>
      </c>
      <c r="E28" s="168">
        <v>100</v>
      </c>
      <c r="F28" s="177">
        <v>683.5</v>
      </c>
      <c r="G28" s="177">
        <v>790.1</v>
      </c>
      <c r="H28" s="168">
        <v>1080</v>
      </c>
      <c r="I28" s="168">
        <v>2912</v>
      </c>
      <c r="J28" s="168">
        <v>479026</v>
      </c>
    </row>
    <row r="29" spans="1:1021 1026:2047 2051:3071 3076:5117 5121:6141 6146:7167 7171:8191 8196:10237 10241:11261 11266:12287 12291:13311 13316:15357 15361:16381" ht="12" customHeight="1">
      <c r="A29" s="145" t="s">
        <v>66</v>
      </c>
      <c r="B29" s="168">
        <v>161</v>
      </c>
      <c r="C29" s="168">
        <v>52</v>
      </c>
      <c r="D29" s="168">
        <v>23</v>
      </c>
      <c r="E29" s="168">
        <v>86</v>
      </c>
      <c r="F29" s="177">
        <v>745.2</v>
      </c>
      <c r="G29" s="177">
        <v>425.6</v>
      </c>
      <c r="H29" s="168">
        <v>621</v>
      </c>
      <c r="I29" s="168">
        <v>1602</v>
      </c>
      <c r="J29" s="168">
        <v>603022</v>
      </c>
    </row>
    <row r="30" spans="1:1021 1026:2047 2051:3071 3076:5117 5121:6141 6146:7167 7171:8191 8196:10237 10241:11261 11266:12287 12291:13311 13316:15357 15361:16381" ht="12" customHeight="1">
      <c r="A30" s="145" t="s">
        <v>65</v>
      </c>
      <c r="B30" s="168">
        <v>128</v>
      </c>
      <c r="C30" s="168">
        <v>62</v>
      </c>
      <c r="D30" s="168">
        <v>19</v>
      </c>
      <c r="E30" s="168">
        <v>47</v>
      </c>
      <c r="F30" s="177">
        <v>555.9</v>
      </c>
      <c r="G30" s="177">
        <v>371.5</v>
      </c>
      <c r="H30" s="168">
        <v>645</v>
      </c>
      <c r="I30" s="168">
        <v>1177</v>
      </c>
      <c r="J30" s="168">
        <v>337071</v>
      </c>
    </row>
    <row r="31" spans="1:1021 1026:2047 2051:3071 3076:5117 5121:6141 6146:7167 7171:8191 8196:10237 10241:11261 11266:12287 12291:13311 13316:15357 15361:16381" ht="12" customHeight="1">
      <c r="A31" s="145" t="s">
        <v>64</v>
      </c>
      <c r="B31" s="168">
        <v>221</v>
      </c>
      <c r="C31" s="168">
        <v>89</v>
      </c>
      <c r="D31" s="168">
        <v>17</v>
      </c>
      <c r="E31" s="168">
        <v>115</v>
      </c>
      <c r="F31" s="177">
        <v>1063.7</v>
      </c>
      <c r="G31" s="177">
        <v>643.29999999999995</v>
      </c>
      <c r="H31" s="168">
        <v>874</v>
      </c>
      <c r="I31" s="168">
        <v>2541</v>
      </c>
      <c r="J31" s="168">
        <v>422872</v>
      </c>
    </row>
    <row r="32" spans="1:1021 1026:2047 2051:3071 3076:5117 5121:6141 6146:7167 7171:8191 8196:10237 10241:11261 11266:12287 12291:13311 13316:15357 15361:16381" ht="12" customHeight="1">
      <c r="A32" s="145" t="s">
        <v>63</v>
      </c>
      <c r="B32" s="168">
        <v>159</v>
      </c>
      <c r="C32" s="168">
        <v>88</v>
      </c>
      <c r="D32" s="168">
        <v>15</v>
      </c>
      <c r="E32" s="168">
        <v>56</v>
      </c>
      <c r="F32" s="177">
        <v>484.2</v>
      </c>
      <c r="G32" s="177">
        <v>485.1</v>
      </c>
      <c r="H32" s="168">
        <v>721</v>
      </c>
      <c r="I32" s="168">
        <v>1917</v>
      </c>
      <c r="J32" s="168">
        <v>347148</v>
      </c>
    </row>
    <row r="33" spans="1:37" ht="12" customHeight="1">
      <c r="A33" s="145" t="s">
        <v>62</v>
      </c>
      <c r="B33" s="168">
        <v>132</v>
      </c>
      <c r="C33" s="168">
        <v>58</v>
      </c>
      <c r="D33" s="168">
        <v>19</v>
      </c>
      <c r="E33" s="168">
        <v>55</v>
      </c>
      <c r="F33" s="177">
        <v>784.9</v>
      </c>
      <c r="G33" s="177">
        <v>507.4</v>
      </c>
      <c r="H33" s="168">
        <v>704</v>
      </c>
      <c r="I33" s="168">
        <v>1781</v>
      </c>
      <c r="J33" s="168">
        <v>665020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</row>
    <row r="34" spans="1:37" ht="12" customHeight="1">
      <c r="A34" s="145"/>
      <c r="B34" s="168"/>
      <c r="C34" s="168"/>
      <c r="D34" s="168"/>
      <c r="E34" s="168"/>
      <c r="F34" s="177"/>
      <c r="G34" s="177"/>
      <c r="H34" s="168"/>
      <c r="I34" s="168"/>
      <c r="J34" s="168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</row>
    <row r="35" spans="1:37" ht="12" customHeight="1">
      <c r="A35" s="148" t="s">
        <v>276</v>
      </c>
      <c r="B35" s="168">
        <v>226</v>
      </c>
      <c r="C35" s="168">
        <v>83</v>
      </c>
      <c r="D35" s="168">
        <v>19</v>
      </c>
      <c r="E35" s="168">
        <v>124</v>
      </c>
      <c r="F35" s="177">
        <v>1020</v>
      </c>
      <c r="G35" s="177">
        <v>636.1</v>
      </c>
      <c r="H35" s="168">
        <v>888</v>
      </c>
      <c r="I35" s="168">
        <v>2302</v>
      </c>
      <c r="J35" s="168">
        <v>824577</v>
      </c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</row>
    <row r="36" spans="1:37" ht="12" customHeight="1">
      <c r="A36" s="145" t="s">
        <v>72</v>
      </c>
      <c r="B36" s="168">
        <v>222</v>
      </c>
      <c r="C36" s="168">
        <v>133</v>
      </c>
      <c r="D36" s="168">
        <v>19</v>
      </c>
      <c r="E36" s="168">
        <v>70</v>
      </c>
      <c r="F36" s="177">
        <v>127.9</v>
      </c>
      <c r="G36" s="177">
        <v>513.20000000000005</v>
      </c>
      <c r="H36" s="168">
        <v>1018</v>
      </c>
      <c r="I36" s="168">
        <v>2158</v>
      </c>
      <c r="J36" s="168">
        <v>225769</v>
      </c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</row>
    <row r="37" spans="1:37" ht="12" customHeight="1">
      <c r="A37" s="145" t="s">
        <v>71</v>
      </c>
      <c r="B37" s="168">
        <v>332</v>
      </c>
      <c r="C37" s="168">
        <v>208</v>
      </c>
      <c r="D37" s="168">
        <v>20</v>
      </c>
      <c r="E37" s="168">
        <v>104</v>
      </c>
      <c r="F37" s="177">
        <v>1305.4000000000001</v>
      </c>
      <c r="G37" s="177">
        <v>1527.2</v>
      </c>
      <c r="H37" s="168">
        <v>2169</v>
      </c>
      <c r="I37" s="168">
        <v>5757</v>
      </c>
      <c r="J37" s="168">
        <v>775511</v>
      </c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</row>
    <row r="38" spans="1:37" ht="12" customHeight="1">
      <c r="A38" s="145" t="s">
        <v>70</v>
      </c>
      <c r="B38" s="168">
        <v>164</v>
      </c>
      <c r="C38" s="168">
        <v>73</v>
      </c>
      <c r="D38" s="168">
        <v>10</v>
      </c>
      <c r="E38" s="168">
        <v>81</v>
      </c>
      <c r="F38" s="177">
        <v>599.79999999999995</v>
      </c>
      <c r="G38" s="177">
        <v>626.1</v>
      </c>
      <c r="H38" s="168">
        <v>916</v>
      </c>
      <c r="I38" s="168">
        <v>2324</v>
      </c>
      <c r="J38" s="168">
        <v>354183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</row>
    <row r="39" spans="1:37" ht="12" customHeight="1">
      <c r="A39" s="145" t="s">
        <v>69</v>
      </c>
      <c r="B39" s="168">
        <v>197</v>
      </c>
      <c r="C39" s="168">
        <v>97</v>
      </c>
      <c r="D39" s="168">
        <v>14</v>
      </c>
      <c r="E39" s="168">
        <v>86</v>
      </c>
      <c r="F39" s="177">
        <v>529.9</v>
      </c>
      <c r="G39" s="177">
        <v>551</v>
      </c>
      <c r="H39" s="168">
        <v>924</v>
      </c>
      <c r="I39" s="168">
        <v>2004</v>
      </c>
      <c r="J39" s="168">
        <v>483540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</row>
    <row r="40" spans="1:37" ht="12" customHeight="1">
      <c r="A40" s="145" t="s">
        <v>68</v>
      </c>
      <c r="B40" s="168">
        <v>176</v>
      </c>
      <c r="C40" s="168">
        <v>77</v>
      </c>
      <c r="D40" s="168">
        <v>20</v>
      </c>
      <c r="E40" s="168">
        <v>79</v>
      </c>
      <c r="F40" s="177">
        <v>931.3</v>
      </c>
      <c r="G40" s="177">
        <v>508.4</v>
      </c>
      <c r="H40" s="168">
        <v>645</v>
      </c>
      <c r="I40" s="168">
        <v>1833</v>
      </c>
      <c r="J40" s="168">
        <v>590301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</row>
    <row r="41" spans="1:37" ht="12" customHeight="1">
      <c r="A41" s="145" t="s">
        <v>67</v>
      </c>
      <c r="B41" s="168">
        <v>161</v>
      </c>
      <c r="C41" s="168">
        <v>71</v>
      </c>
      <c r="D41" s="168">
        <v>18</v>
      </c>
      <c r="E41" s="168">
        <v>72</v>
      </c>
      <c r="F41" s="177">
        <v>632.29999999999995</v>
      </c>
      <c r="G41" s="177">
        <v>533.20000000000005</v>
      </c>
      <c r="H41" s="168">
        <v>751</v>
      </c>
      <c r="I41" s="168">
        <v>1950</v>
      </c>
      <c r="J41" s="168">
        <v>430269</v>
      </c>
      <c r="K41" s="62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</row>
    <row r="42" spans="1:37" ht="12" customHeight="1">
      <c r="A42" s="145" t="s">
        <v>66</v>
      </c>
      <c r="B42" s="168">
        <v>231</v>
      </c>
      <c r="C42" s="168">
        <v>115</v>
      </c>
      <c r="D42" s="168">
        <v>13</v>
      </c>
      <c r="E42" s="168">
        <v>103</v>
      </c>
      <c r="F42" s="177">
        <v>299.60000000000002</v>
      </c>
      <c r="G42" s="177">
        <v>686.9</v>
      </c>
      <c r="H42" s="168">
        <v>1068</v>
      </c>
      <c r="I42" s="168">
        <v>2677</v>
      </c>
      <c r="J42" s="168">
        <v>335182</v>
      </c>
      <c r="K42" s="61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</row>
    <row r="43" spans="1:37" ht="12" customHeight="1">
      <c r="A43" s="145" t="s">
        <v>65</v>
      </c>
      <c r="B43" s="168">
        <v>213</v>
      </c>
      <c r="C43" s="168">
        <v>126</v>
      </c>
      <c r="D43" s="168">
        <v>20</v>
      </c>
      <c r="E43" s="168">
        <v>67</v>
      </c>
      <c r="F43" s="177">
        <v>515.4</v>
      </c>
      <c r="G43" s="177">
        <v>1155.3</v>
      </c>
      <c r="H43" s="168">
        <v>1874</v>
      </c>
      <c r="I43" s="168">
        <v>4532</v>
      </c>
      <c r="J43" s="168">
        <v>462394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</row>
    <row r="44" spans="1:37" ht="12" customHeight="1">
      <c r="A44" s="145" t="s">
        <v>64</v>
      </c>
      <c r="B44" s="168">
        <v>159</v>
      </c>
      <c r="C44" s="168">
        <v>72</v>
      </c>
      <c r="D44" s="168">
        <v>15</v>
      </c>
      <c r="E44" s="168">
        <v>72</v>
      </c>
      <c r="F44" s="177">
        <v>608.4</v>
      </c>
      <c r="G44" s="177">
        <v>559.29999999999995</v>
      </c>
      <c r="H44" s="168">
        <v>779</v>
      </c>
      <c r="I44" s="168">
        <v>2110</v>
      </c>
      <c r="J44" s="168">
        <v>429076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</row>
    <row r="45" spans="1:37" ht="12" customHeight="1">
      <c r="A45" s="145" t="s">
        <v>63</v>
      </c>
      <c r="B45" s="168">
        <v>170</v>
      </c>
      <c r="C45" s="168">
        <v>94</v>
      </c>
      <c r="D45" s="168">
        <v>9</v>
      </c>
      <c r="E45" s="168">
        <v>67</v>
      </c>
      <c r="F45" s="177">
        <v>334</v>
      </c>
      <c r="G45" s="177">
        <v>748.3</v>
      </c>
      <c r="H45" s="168">
        <v>1111</v>
      </c>
      <c r="I45" s="168">
        <v>3051</v>
      </c>
      <c r="J45" s="168">
        <v>443097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</row>
    <row r="46" spans="1:37" ht="12" customHeight="1">
      <c r="A46" s="145" t="s">
        <v>62</v>
      </c>
      <c r="B46" s="168">
        <v>206</v>
      </c>
      <c r="C46" s="168">
        <v>107</v>
      </c>
      <c r="D46" s="168">
        <v>22</v>
      </c>
      <c r="E46" s="168">
        <v>77</v>
      </c>
      <c r="F46" s="177">
        <v>1409.2</v>
      </c>
      <c r="G46" s="177">
        <v>1283.2</v>
      </c>
      <c r="H46" s="168">
        <v>1936</v>
      </c>
      <c r="I46" s="168">
        <v>4861</v>
      </c>
      <c r="J46" s="168">
        <v>592166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</row>
    <row r="47" spans="1:37">
      <c r="A47" s="58"/>
      <c r="B47" s="58"/>
      <c r="C47" s="58"/>
      <c r="D47" s="58"/>
      <c r="E47" s="58"/>
      <c r="F47" s="168"/>
      <c r="G47" s="168"/>
      <c r="H47" s="58"/>
      <c r="I47" s="58"/>
    </row>
    <row r="48" spans="1:37">
      <c r="A48" s="58"/>
      <c r="B48" s="58"/>
      <c r="C48" s="58"/>
      <c r="D48" s="58"/>
      <c r="E48" s="58"/>
      <c r="F48" s="58"/>
      <c r="G48" s="58"/>
      <c r="H48" s="58"/>
      <c r="I48" s="58"/>
    </row>
    <row r="49" spans="1:9">
      <c r="A49" s="58"/>
      <c r="B49" s="58"/>
      <c r="C49" s="58"/>
      <c r="D49" s="58"/>
      <c r="E49" s="58"/>
      <c r="F49" s="58"/>
      <c r="G49" s="58"/>
      <c r="H49" s="58"/>
      <c r="I49" s="58"/>
    </row>
    <row r="50" spans="1:9">
      <c r="A50" s="58"/>
      <c r="B50" s="58"/>
      <c r="C50" s="58"/>
      <c r="D50" s="58"/>
      <c r="E50" s="58"/>
      <c r="F50" s="58"/>
      <c r="G50" s="58"/>
      <c r="H50" s="58"/>
      <c r="I50" s="58"/>
    </row>
  </sheetData>
  <mergeCells count="18">
    <mergeCell ref="A10:J10"/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I4:I8"/>
    <mergeCell ref="J4:J8"/>
    <mergeCell ref="C5:C8"/>
    <mergeCell ref="D5:D8"/>
    <mergeCell ref="B9:E9"/>
  </mergeCells>
  <hyperlinks>
    <hyperlink ref="A1" location="Inhaltsverzeichnis!A8" display="1 Baugenehmigungen für die Errichtung neuer Gebäude sowie für Baumaßnahmen an bestehenden " xr:uid="{973CF319-4034-4EC5-9769-B934B8F9B4DB}"/>
    <hyperlink ref="A1:J1" location="Inhaltsverzeichnis!A8" display="Inhaltsverzeichnis!A8" xr:uid="{638DD529-6EE7-4DE3-8043-D1FB27263B4A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140A-EBA5-497E-94FB-EC74DCDFC4E4}">
  <dimension ref="A1:M54"/>
  <sheetViews>
    <sheetView zoomScaleNormal="100" workbookViewId="0">
      <pane ySplit="10" topLeftCell="A11" activePane="bottomLeft" state="frozen"/>
      <selection pane="bottomLeft" activeCell="A11" sqref="A11:J11"/>
    </sheetView>
  </sheetViews>
  <sheetFormatPr baseColWidth="10" defaultColWidth="11.5703125" defaultRowHeight="11.25"/>
  <cols>
    <col min="1" max="1" width="11.28515625" style="56" customWidth="1"/>
    <col min="2" max="4" width="8" style="56" customWidth="1"/>
    <col min="5" max="5" width="9.7109375" style="56" customWidth="1"/>
    <col min="6" max="8" width="8" style="56" customWidth="1"/>
    <col min="9" max="10" width="9.7109375" style="56" customWidth="1"/>
    <col min="11" max="16384" width="11.5703125" style="56"/>
  </cols>
  <sheetData>
    <row r="1" spans="1:12" ht="12">
      <c r="A1" s="245" t="s">
        <v>280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2" s="67" customFormat="1" ht="12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</row>
    <row r="3" spans="1:12" s="67" customFormat="1" ht="12.75" customHeight="1">
      <c r="A3" s="237" t="s">
        <v>87</v>
      </c>
      <c r="B3" s="241" t="s">
        <v>86</v>
      </c>
      <c r="C3" s="246"/>
      <c r="D3" s="246"/>
      <c r="E3" s="246"/>
      <c r="F3" s="246"/>
      <c r="G3" s="246"/>
      <c r="H3" s="246"/>
      <c r="I3" s="246"/>
      <c r="J3" s="246"/>
    </row>
    <row r="4" spans="1:12" s="67" customFormat="1" ht="12.75" customHeight="1">
      <c r="A4" s="238"/>
      <c r="B4" s="241" t="s">
        <v>97</v>
      </c>
      <c r="C4" s="246"/>
      <c r="D4" s="246"/>
      <c r="E4" s="246"/>
      <c r="F4" s="246"/>
      <c r="G4" s="246"/>
      <c r="H4" s="246"/>
      <c r="I4" s="247"/>
      <c r="J4" s="252" t="s">
        <v>96</v>
      </c>
    </row>
    <row r="5" spans="1:12" s="67" customFormat="1" ht="12.75" customHeight="1">
      <c r="A5" s="238"/>
      <c r="B5" s="248" t="s">
        <v>85</v>
      </c>
      <c r="C5" s="241" t="s">
        <v>95</v>
      </c>
      <c r="D5" s="246"/>
      <c r="E5" s="247"/>
      <c r="F5" s="241" t="s">
        <v>94</v>
      </c>
      <c r="G5" s="246"/>
      <c r="H5" s="247"/>
      <c r="I5" s="248" t="s">
        <v>93</v>
      </c>
      <c r="J5" s="253"/>
    </row>
    <row r="6" spans="1:12" s="67" customFormat="1" ht="18" customHeight="1">
      <c r="A6" s="238"/>
      <c r="B6" s="255"/>
      <c r="C6" s="248" t="s">
        <v>92</v>
      </c>
      <c r="D6" s="248" t="s">
        <v>91</v>
      </c>
      <c r="E6" s="248" t="s">
        <v>90</v>
      </c>
      <c r="F6" s="248" t="s">
        <v>85</v>
      </c>
      <c r="G6" s="248" t="s">
        <v>89</v>
      </c>
      <c r="H6" s="248" t="s">
        <v>81</v>
      </c>
      <c r="I6" s="255"/>
      <c r="J6" s="253"/>
    </row>
    <row r="7" spans="1:12" s="67" customFormat="1" ht="12.75" customHeight="1">
      <c r="A7" s="238"/>
      <c r="B7" s="255"/>
      <c r="C7" s="249"/>
      <c r="D7" s="249"/>
      <c r="E7" s="249"/>
      <c r="F7" s="249"/>
      <c r="G7" s="249"/>
      <c r="H7" s="249"/>
      <c r="I7" s="255"/>
      <c r="J7" s="253"/>
    </row>
    <row r="8" spans="1:12" s="67" customFormat="1" ht="12.75" customHeight="1">
      <c r="A8" s="238"/>
      <c r="B8" s="255"/>
      <c r="C8" s="249"/>
      <c r="D8" s="249"/>
      <c r="E8" s="249"/>
      <c r="F8" s="249"/>
      <c r="G8" s="249"/>
      <c r="H8" s="249"/>
      <c r="I8" s="255"/>
      <c r="J8" s="253"/>
    </row>
    <row r="9" spans="1:12" s="67" customFormat="1" ht="12.75" customHeight="1">
      <c r="A9" s="238"/>
      <c r="B9" s="255"/>
      <c r="C9" s="250"/>
      <c r="D9" s="250"/>
      <c r="E9" s="250"/>
      <c r="F9" s="250"/>
      <c r="G9" s="250"/>
      <c r="H9" s="250"/>
      <c r="I9" s="256"/>
      <c r="J9" s="254"/>
    </row>
    <row r="10" spans="1:12" s="66" customFormat="1" ht="12.75" customHeight="1">
      <c r="A10" s="239"/>
      <c r="B10" s="241" t="s">
        <v>0</v>
      </c>
      <c r="C10" s="246"/>
      <c r="D10" s="246"/>
      <c r="E10" s="246"/>
      <c r="F10" s="247"/>
      <c r="G10" s="149" t="s">
        <v>88</v>
      </c>
      <c r="H10" s="149" t="s">
        <v>75</v>
      </c>
      <c r="I10" s="149" t="s">
        <v>74</v>
      </c>
      <c r="J10" s="144" t="s">
        <v>0</v>
      </c>
    </row>
    <row r="11" spans="1:12" s="66" customFormat="1" ht="12" customHeight="1">
      <c r="A11" s="251"/>
      <c r="B11" s="251"/>
      <c r="C11" s="251"/>
      <c r="D11" s="251"/>
      <c r="E11" s="251"/>
      <c r="F11" s="251"/>
      <c r="G11" s="251"/>
      <c r="H11" s="251"/>
      <c r="I11" s="251"/>
      <c r="J11" s="251"/>
    </row>
    <row r="12" spans="1:12" ht="12" customHeight="1">
      <c r="A12" s="145">
        <v>2016</v>
      </c>
      <c r="B12" s="168">
        <v>2640</v>
      </c>
      <c r="C12" s="168">
        <v>1675</v>
      </c>
      <c r="D12" s="168">
        <v>78</v>
      </c>
      <c r="E12" s="168">
        <v>887</v>
      </c>
      <c r="F12" s="168">
        <v>21064</v>
      </c>
      <c r="G12" s="168">
        <v>7788</v>
      </c>
      <c r="H12" s="178">
        <v>14868</v>
      </c>
      <c r="I12" s="168">
        <v>2440795</v>
      </c>
      <c r="J12" s="168">
        <v>43</v>
      </c>
    </row>
    <row r="13" spans="1:12" ht="12" customHeight="1">
      <c r="A13" s="145">
        <v>2017</v>
      </c>
      <c r="B13" s="168">
        <v>2660</v>
      </c>
      <c r="C13" s="168">
        <v>1633</v>
      </c>
      <c r="D13" s="168">
        <v>93</v>
      </c>
      <c r="E13" s="168">
        <v>934</v>
      </c>
      <c r="F13" s="168">
        <v>21472</v>
      </c>
      <c r="G13" s="168">
        <v>7716</v>
      </c>
      <c r="H13" s="178">
        <v>15135.9</v>
      </c>
      <c r="I13" s="168">
        <v>2520800</v>
      </c>
      <c r="J13" s="168">
        <v>90</v>
      </c>
    </row>
    <row r="14" spans="1:12" ht="12" customHeight="1">
      <c r="A14" s="145">
        <v>2018</v>
      </c>
      <c r="B14" s="168">
        <v>2221</v>
      </c>
      <c r="C14" s="168">
        <v>1211</v>
      </c>
      <c r="D14" s="168">
        <v>73</v>
      </c>
      <c r="E14" s="168">
        <v>937</v>
      </c>
      <c r="F14" s="168">
        <v>20739</v>
      </c>
      <c r="G14" s="168">
        <v>7492</v>
      </c>
      <c r="H14" s="178">
        <v>14884</v>
      </c>
      <c r="I14" s="168">
        <v>2695216</v>
      </c>
      <c r="J14" s="168">
        <v>290</v>
      </c>
    </row>
    <row r="15" spans="1:12" ht="12" customHeight="1">
      <c r="A15" s="145">
        <v>2019</v>
      </c>
      <c r="B15" s="168">
        <v>2127</v>
      </c>
      <c r="C15" s="168">
        <v>1283</v>
      </c>
      <c r="D15" s="168">
        <v>62</v>
      </c>
      <c r="E15" s="168">
        <v>782</v>
      </c>
      <c r="F15" s="168">
        <v>19499</v>
      </c>
      <c r="G15" s="168">
        <v>6513</v>
      </c>
      <c r="H15" s="178">
        <v>12768.2</v>
      </c>
      <c r="I15" s="168">
        <v>2452605</v>
      </c>
      <c r="J15" s="168">
        <v>253</v>
      </c>
      <c r="L15" s="57"/>
    </row>
    <row r="16" spans="1:12" ht="12" customHeight="1">
      <c r="A16" s="145">
        <v>2020</v>
      </c>
      <c r="B16" s="168">
        <v>1954</v>
      </c>
      <c r="C16" s="168">
        <v>1107</v>
      </c>
      <c r="D16" s="168">
        <v>105</v>
      </c>
      <c r="E16" s="168">
        <v>742</v>
      </c>
      <c r="F16" s="168">
        <v>17849</v>
      </c>
      <c r="G16" s="168">
        <v>6112</v>
      </c>
      <c r="H16" s="178">
        <v>11768.9</v>
      </c>
      <c r="I16" s="168">
        <v>2396865</v>
      </c>
      <c r="J16" s="168">
        <v>228</v>
      </c>
    </row>
    <row r="17" spans="1:12" ht="12" customHeight="1">
      <c r="A17" s="145">
        <v>2021</v>
      </c>
      <c r="B17" s="168">
        <v>2150</v>
      </c>
      <c r="C17" s="168">
        <v>1281</v>
      </c>
      <c r="D17" s="168">
        <v>111</v>
      </c>
      <c r="E17" s="168">
        <v>758</v>
      </c>
      <c r="F17" s="168">
        <v>16825</v>
      </c>
      <c r="G17" s="168">
        <v>6000</v>
      </c>
      <c r="H17" s="178">
        <v>11705.9</v>
      </c>
      <c r="I17" s="168">
        <v>2526188</v>
      </c>
      <c r="J17" s="168">
        <v>180</v>
      </c>
      <c r="K17" s="71"/>
    </row>
    <row r="18" spans="1:12" ht="12" customHeight="1">
      <c r="A18" s="145">
        <v>2022</v>
      </c>
      <c r="B18" s="168">
        <v>1724</v>
      </c>
      <c r="C18" s="168">
        <v>1055</v>
      </c>
      <c r="D18" s="168">
        <v>82</v>
      </c>
      <c r="E18" s="168">
        <v>587</v>
      </c>
      <c r="F18" s="168">
        <v>14851</v>
      </c>
      <c r="G18" s="168">
        <v>5052</v>
      </c>
      <c r="H18" s="178">
        <v>9643.1</v>
      </c>
      <c r="I18" s="168">
        <v>2305026</v>
      </c>
      <c r="J18" s="168">
        <v>335</v>
      </c>
      <c r="K18" s="71"/>
    </row>
    <row r="19" spans="1:12" ht="12" customHeight="1">
      <c r="A19" s="145">
        <v>2023</v>
      </c>
      <c r="B19" s="168">
        <v>1260</v>
      </c>
      <c r="C19" s="168">
        <v>628</v>
      </c>
      <c r="D19" s="168">
        <v>53</v>
      </c>
      <c r="E19" s="168">
        <v>579</v>
      </c>
      <c r="F19" s="168">
        <v>13843</v>
      </c>
      <c r="G19" s="168">
        <v>4667</v>
      </c>
      <c r="H19" s="178">
        <v>8963</v>
      </c>
      <c r="I19" s="168">
        <v>2329037</v>
      </c>
      <c r="J19" s="168">
        <v>555</v>
      </c>
      <c r="K19" s="71"/>
    </row>
    <row r="20" spans="1:12" ht="12" customHeight="1">
      <c r="A20" s="145">
        <v>2024</v>
      </c>
      <c r="B20" s="168">
        <v>922</v>
      </c>
      <c r="C20" s="168">
        <v>506</v>
      </c>
      <c r="D20" s="168">
        <v>56</v>
      </c>
      <c r="E20" s="168">
        <v>360</v>
      </c>
      <c r="F20" s="168">
        <v>8502</v>
      </c>
      <c r="G20" s="168">
        <v>2881</v>
      </c>
      <c r="H20" s="178">
        <v>5925.6</v>
      </c>
      <c r="I20" s="168">
        <v>1536648</v>
      </c>
      <c r="J20" s="168">
        <v>56</v>
      </c>
      <c r="K20" s="71"/>
    </row>
    <row r="21" spans="1:12" s="201" customFormat="1" ht="12" customHeight="1">
      <c r="A21" s="196">
        <v>2025</v>
      </c>
      <c r="B21" s="229">
        <v>1247</v>
      </c>
      <c r="C21" s="224">
        <v>664</v>
      </c>
      <c r="D21" s="202">
        <v>61</v>
      </c>
      <c r="E21" s="202">
        <v>522</v>
      </c>
      <c r="F21" s="202">
        <v>11553</v>
      </c>
      <c r="G21" s="202">
        <v>3933</v>
      </c>
      <c r="H21" s="203">
        <v>7562.8</v>
      </c>
      <c r="I21" s="202">
        <v>2147560</v>
      </c>
      <c r="J21" s="202">
        <v>81</v>
      </c>
      <c r="K21" s="200"/>
    </row>
    <row r="22" spans="1:12" ht="12" customHeight="1">
      <c r="A22" s="147"/>
      <c r="B22" s="168"/>
      <c r="C22" s="168"/>
      <c r="D22" s="168"/>
      <c r="E22" s="168"/>
      <c r="F22" s="168"/>
      <c r="G22" s="168"/>
      <c r="H22" s="178"/>
      <c r="I22" s="168"/>
      <c r="J22" s="168"/>
      <c r="L22" s="57"/>
    </row>
    <row r="23" spans="1:12" ht="12" customHeight="1">
      <c r="A23" s="148" t="s">
        <v>73</v>
      </c>
      <c r="B23" s="168">
        <v>88</v>
      </c>
      <c r="C23" s="168">
        <v>61</v>
      </c>
      <c r="D23" s="168">
        <v>2</v>
      </c>
      <c r="E23" s="168">
        <v>25</v>
      </c>
      <c r="F23" s="168">
        <v>926</v>
      </c>
      <c r="G23" s="168">
        <v>296</v>
      </c>
      <c r="H23" s="178">
        <v>638.29999999999995</v>
      </c>
      <c r="I23" s="168">
        <v>131939</v>
      </c>
      <c r="J23" s="168">
        <v>2</v>
      </c>
      <c r="L23" s="57"/>
    </row>
    <row r="24" spans="1:12" ht="12" customHeight="1">
      <c r="A24" s="145" t="s">
        <v>72</v>
      </c>
      <c r="B24" s="168">
        <v>78</v>
      </c>
      <c r="C24" s="168">
        <v>39</v>
      </c>
      <c r="D24" s="168">
        <v>2</v>
      </c>
      <c r="E24" s="168">
        <v>37</v>
      </c>
      <c r="F24" s="168">
        <v>909</v>
      </c>
      <c r="G24" s="168">
        <v>306</v>
      </c>
      <c r="H24" s="178">
        <v>706.8</v>
      </c>
      <c r="I24" s="168">
        <v>155330</v>
      </c>
      <c r="J24" s="168">
        <v>32</v>
      </c>
    </row>
    <row r="25" spans="1:12" ht="12" customHeight="1">
      <c r="A25" s="145" t="s">
        <v>71</v>
      </c>
      <c r="B25" s="168">
        <v>73</v>
      </c>
      <c r="C25" s="168">
        <v>37</v>
      </c>
      <c r="D25" s="168">
        <v>2</v>
      </c>
      <c r="E25" s="168">
        <v>34</v>
      </c>
      <c r="F25" s="168">
        <v>639</v>
      </c>
      <c r="G25" s="168">
        <v>235</v>
      </c>
      <c r="H25" s="178">
        <v>512.20000000000005</v>
      </c>
      <c r="I25" s="168">
        <v>122500</v>
      </c>
      <c r="J25" s="168">
        <v>13</v>
      </c>
    </row>
    <row r="26" spans="1:12" ht="12" customHeight="1">
      <c r="A26" s="145" t="s">
        <v>70</v>
      </c>
      <c r="B26" s="168">
        <v>96</v>
      </c>
      <c r="C26" s="168">
        <v>43</v>
      </c>
      <c r="D26" s="168">
        <v>8</v>
      </c>
      <c r="E26" s="168">
        <v>45</v>
      </c>
      <c r="F26" s="168">
        <v>885</v>
      </c>
      <c r="G26" s="168">
        <v>333</v>
      </c>
      <c r="H26" s="178">
        <v>647.70000000000005</v>
      </c>
      <c r="I26" s="168">
        <v>174871</v>
      </c>
      <c r="J26" s="168" t="s">
        <v>10</v>
      </c>
    </row>
    <row r="27" spans="1:12" ht="12" customHeight="1">
      <c r="A27" s="145" t="s">
        <v>69</v>
      </c>
      <c r="B27" s="168">
        <v>66</v>
      </c>
      <c r="C27" s="168">
        <v>32</v>
      </c>
      <c r="D27" s="168">
        <v>2</v>
      </c>
      <c r="E27" s="168">
        <v>32</v>
      </c>
      <c r="F27" s="168">
        <v>927</v>
      </c>
      <c r="G27" s="168">
        <v>284</v>
      </c>
      <c r="H27" s="178">
        <v>570.5</v>
      </c>
      <c r="I27" s="168">
        <v>154157</v>
      </c>
      <c r="J27" s="168" t="s">
        <v>10</v>
      </c>
    </row>
    <row r="28" spans="1:12" ht="12" customHeight="1">
      <c r="A28" s="145" t="s">
        <v>68</v>
      </c>
      <c r="B28" s="168">
        <v>70</v>
      </c>
      <c r="C28" s="168">
        <v>36</v>
      </c>
      <c r="D28" s="168">
        <v>7</v>
      </c>
      <c r="E28" s="168">
        <v>27</v>
      </c>
      <c r="F28" s="168">
        <v>533</v>
      </c>
      <c r="G28" s="168">
        <v>183</v>
      </c>
      <c r="H28" s="178">
        <v>368.6</v>
      </c>
      <c r="I28" s="168">
        <v>126668</v>
      </c>
      <c r="J28" s="168">
        <v>2</v>
      </c>
    </row>
    <row r="29" spans="1:12" ht="12" customHeight="1">
      <c r="A29" s="145" t="s">
        <v>67</v>
      </c>
      <c r="B29" s="168">
        <v>109</v>
      </c>
      <c r="C29" s="168">
        <v>58</v>
      </c>
      <c r="D29" s="168">
        <v>6</v>
      </c>
      <c r="E29" s="168">
        <v>45</v>
      </c>
      <c r="F29" s="168">
        <v>927</v>
      </c>
      <c r="G29" s="168">
        <v>311</v>
      </c>
      <c r="H29" s="178">
        <v>640.9</v>
      </c>
      <c r="I29" s="168">
        <v>174796</v>
      </c>
      <c r="J29" s="168">
        <v>6</v>
      </c>
    </row>
    <row r="30" spans="1:12" ht="12" customHeight="1">
      <c r="A30" s="145" t="s">
        <v>66</v>
      </c>
      <c r="B30" s="168">
        <v>52</v>
      </c>
      <c r="C30" s="168">
        <v>23</v>
      </c>
      <c r="D30" s="168">
        <v>7</v>
      </c>
      <c r="E30" s="168">
        <v>22</v>
      </c>
      <c r="F30" s="168">
        <v>524</v>
      </c>
      <c r="G30" s="168">
        <v>169</v>
      </c>
      <c r="H30" s="178">
        <v>322.8</v>
      </c>
      <c r="I30" s="168">
        <v>92057</v>
      </c>
      <c r="J30" s="168">
        <v>1</v>
      </c>
    </row>
    <row r="31" spans="1:12" ht="12" customHeight="1">
      <c r="A31" s="145" t="s">
        <v>65</v>
      </c>
      <c r="B31" s="168">
        <v>62</v>
      </c>
      <c r="C31" s="168">
        <v>33</v>
      </c>
      <c r="D31" s="168">
        <v>4</v>
      </c>
      <c r="E31" s="168">
        <v>25</v>
      </c>
      <c r="F31" s="168">
        <v>484</v>
      </c>
      <c r="G31" s="168">
        <v>144</v>
      </c>
      <c r="H31" s="178">
        <v>276.60000000000002</v>
      </c>
      <c r="I31" s="168">
        <v>63664</v>
      </c>
      <c r="J31" s="168" t="s">
        <v>10</v>
      </c>
    </row>
    <row r="32" spans="1:12" ht="12" customHeight="1">
      <c r="A32" s="145" t="s">
        <v>64</v>
      </c>
      <c r="B32" s="168">
        <v>89</v>
      </c>
      <c r="C32" s="168">
        <v>51</v>
      </c>
      <c r="D32" s="168">
        <v>5</v>
      </c>
      <c r="E32" s="168">
        <v>33</v>
      </c>
      <c r="F32" s="168">
        <v>735</v>
      </c>
      <c r="G32" s="168">
        <v>267</v>
      </c>
      <c r="H32" s="178">
        <v>535</v>
      </c>
      <c r="I32" s="168">
        <v>152242</v>
      </c>
      <c r="J32" s="168" t="s">
        <v>10</v>
      </c>
    </row>
    <row r="33" spans="1:13" ht="12" customHeight="1">
      <c r="A33" s="145" t="s">
        <v>63</v>
      </c>
      <c r="B33" s="168">
        <v>88</v>
      </c>
      <c r="C33" s="168">
        <v>61</v>
      </c>
      <c r="D33" s="168">
        <v>4</v>
      </c>
      <c r="E33" s="168">
        <v>23</v>
      </c>
      <c r="F33" s="168">
        <v>630</v>
      </c>
      <c r="G33" s="168">
        <v>193</v>
      </c>
      <c r="H33" s="178">
        <v>406.3</v>
      </c>
      <c r="I33" s="168">
        <v>109283</v>
      </c>
      <c r="J33" s="168" t="s">
        <v>10</v>
      </c>
    </row>
    <row r="34" spans="1:13" ht="12" customHeight="1">
      <c r="A34" s="145" t="s">
        <v>62</v>
      </c>
      <c r="B34" s="168">
        <v>58</v>
      </c>
      <c r="C34" s="168">
        <v>34</v>
      </c>
      <c r="D34" s="168">
        <v>7</v>
      </c>
      <c r="E34" s="168">
        <v>17</v>
      </c>
      <c r="F34" s="168">
        <v>505</v>
      </c>
      <c r="G34" s="168">
        <v>208</v>
      </c>
      <c r="H34" s="178">
        <v>401.1</v>
      </c>
      <c r="I34" s="168">
        <v>105977</v>
      </c>
      <c r="J34" s="168">
        <v>1</v>
      </c>
    </row>
    <row r="35" spans="1:13" ht="12" customHeight="1">
      <c r="A35" s="145"/>
      <c r="B35" s="168"/>
      <c r="C35" s="168"/>
      <c r="D35" s="168"/>
      <c r="E35" s="168"/>
      <c r="F35" s="168"/>
      <c r="G35" s="168"/>
      <c r="H35" s="178"/>
      <c r="I35" s="168"/>
      <c r="J35" s="168"/>
    </row>
    <row r="36" spans="1:13" ht="12" customHeight="1">
      <c r="A36" s="148" t="s">
        <v>276</v>
      </c>
      <c r="B36" s="168">
        <v>83</v>
      </c>
      <c r="C36" s="168">
        <v>42</v>
      </c>
      <c r="D36" s="168">
        <v>7</v>
      </c>
      <c r="E36" s="168">
        <v>34</v>
      </c>
      <c r="F36" s="168">
        <v>738</v>
      </c>
      <c r="G36" s="168">
        <v>258</v>
      </c>
      <c r="H36" s="178">
        <v>501.9</v>
      </c>
      <c r="I36" s="168">
        <v>159255</v>
      </c>
      <c r="J36" s="168" t="s">
        <v>10</v>
      </c>
    </row>
    <row r="37" spans="1:13" ht="12" customHeight="1">
      <c r="A37" s="145" t="s">
        <v>72</v>
      </c>
      <c r="B37" s="168">
        <v>133</v>
      </c>
      <c r="C37" s="168">
        <v>94</v>
      </c>
      <c r="D37" s="168">
        <v>6</v>
      </c>
      <c r="E37" s="168">
        <v>33</v>
      </c>
      <c r="F37" s="168">
        <v>572</v>
      </c>
      <c r="G37" s="168">
        <v>190</v>
      </c>
      <c r="H37" s="178">
        <v>359.5</v>
      </c>
      <c r="I37" s="168">
        <v>85001</v>
      </c>
      <c r="J37" s="168" t="s">
        <v>10</v>
      </c>
    </row>
    <row r="38" spans="1:13" ht="12" customHeight="1">
      <c r="A38" s="145" t="s">
        <v>71</v>
      </c>
      <c r="B38" s="168">
        <v>208</v>
      </c>
      <c r="C38" s="168">
        <v>99</v>
      </c>
      <c r="D38" s="168">
        <v>2</v>
      </c>
      <c r="E38" s="168">
        <v>107</v>
      </c>
      <c r="F38" s="168">
        <v>2093</v>
      </c>
      <c r="G38" s="168">
        <v>727</v>
      </c>
      <c r="H38" s="178">
        <v>1396.8</v>
      </c>
      <c r="I38" s="168">
        <v>370741</v>
      </c>
      <c r="J38" s="168">
        <v>14</v>
      </c>
    </row>
    <row r="39" spans="1:13" ht="12" customHeight="1">
      <c r="A39" s="145" t="s">
        <v>70</v>
      </c>
      <c r="B39" s="168">
        <v>73</v>
      </c>
      <c r="C39" s="168">
        <v>31</v>
      </c>
      <c r="D39" s="168">
        <v>4</v>
      </c>
      <c r="E39" s="168">
        <v>38</v>
      </c>
      <c r="F39" s="168">
        <v>702</v>
      </c>
      <c r="G39" s="168">
        <v>255</v>
      </c>
      <c r="H39" s="178">
        <v>478.8</v>
      </c>
      <c r="I39" s="168">
        <v>161664</v>
      </c>
      <c r="J39" s="168">
        <v>2</v>
      </c>
    </row>
    <row r="40" spans="1:13" ht="12" customHeight="1">
      <c r="A40" s="145" t="s">
        <v>69</v>
      </c>
      <c r="B40" s="168">
        <v>97</v>
      </c>
      <c r="C40" s="168">
        <v>61</v>
      </c>
      <c r="D40" s="168">
        <v>8</v>
      </c>
      <c r="E40" s="168">
        <v>28</v>
      </c>
      <c r="F40" s="168">
        <v>506</v>
      </c>
      <c r="G40" s="168">
        <v>186</v>
      </c>
      <c r="H40" s="178">
        <v>368.7</v>
      </c>
      <c r="I40" s="168">
        <v>102858</v>
      </c>
      <c r="J40" s="168" t="s">
        <v>10</v>
      </c>
    </row>
    <row r="41" spans="1:13" ht="12" customHeight="1">
      <c r="A41" s="145" t="s">
        <v>68</v>
      </c>
      <c r="B41" s="168">
        <v>77</v>
      </c>
      <c r="C41" s="168">
        <v>49</v>
      </c>
      <c r="D41" s="168">
        <v>4</v>
      </c>
      <c r="E41" s="168">
        <v>24</v>
      </c>
      <c r="F41" s="168">
        <v>498</v>
      </c>
      <c r="G41" s="168">
        <v>178</v>
      </c>
      <c r="H41" s="178">
        <v>372.6</v>
      </c>
      <c r="I41" s="168">
        <v>89645</v>
      </c>
      <c r="J41" s="168" t="s">
        <v>10</v>
      </c>
    </row>
    <row r="42" spans="1:13" ht="12" customHeight="1">
      <c r="A42" s="145" t="s">
        <v>67</v>
      </c>
      <c r="B42" s="168">
        <v>71</v>
      </c>
      <c r="C42" s="168">
        <v>45</v>
      </c>
      <c r="D42" s="168">
        <v>6</v>
      </c>
      <c r="E42" s="168">
        <v>20</v>
      </c>
      <c r="F42" s="168">
        <v>600</v>
      </c>
      <c r="G42" s="168">
        <v>214</v>
      </c>
      <c r="H42" s="178">
        <v>416.1</v>
      </c>
      <c r="I42" s="168">
        <v>119686</v>
      </c>
      <c r="J42" s="168">
        <v>6</v>
      </c>
    </row>
    <row r="43" spans="1:13" ht="12" customHeight="1">
      <c r="A43" s="145" t="s">
        <v>66</v>
      </c>
      <c r="B43" s="168">
        <v>115</v>
      </c>
      <c r="C43" s="168">
        <v>77</v>
      </c>
      <c r="D43" s="168">
        <v>9</v>
      </c>
      <c r="E43" s="168">
        <v>29</v>
      </c>
      <c r="F43" s="168">
        <v>807</v>
      </c>
      <c r="G43" s="168">
        <v>282</v>
      </c>
      <c r="H43" s="178">
        <v>528.4</v>
      </c>
      <c r="I43" s="168">
        <v>153091</v>
      </c>
      <c r="J43" s="168">
        <v>37</v>
      </c>
    </row>
    <row r="44" spans="1:13" ht="12" customHeight="1">
      <c r="A44" s="145" t="s">
        <v>65</v>
      </c>
      <c r="B44" s="168">
        <v>126</v>
      </c>
      <c r="C44" s="168">
        <v>55</v>
      </c>
      <c r="D44" s="168">
        <v>4</v>
      </c>
      <c r="E44" s="168">
        <v>67</v>
      </c>
      <c r="F44" s="168">
        <v>1829</v>
      </c>
      <c r="G44" s="168">
        <v>571</v>
      </c>
      <c r="H44" s="178">
        <v>1071.0999999999999</v>
      </c>
      <c r="I44" s="168">
        <v>298343</v>
      </c>
      <c r="J44" s="168">
        <v>2</v>
      </c>
    </row>
    <row r="45" spans="1:13" ht="12" customHeight="1">
      <c r="A45" s="145" t="s">
        <v>64</v>
      </c>
      <c r="B45" s="168">
        <v>72</v>
      </c>
      <c r="C45" s="168">
        <v>31</v>
      </c>
      <c r="D45" s="168">
        <v>6</v>
      </c>
      <c r="E45" s="168">
        <v>35</v>
      </c>
      <c r="F45" s="168">
        <v>700</v>
      </c>
      <c r="G45" s="168">
        <v>256</v>
      </c>
      <c r="H45" s="178">
        <v>500</v>
      </c>
      <c r="I45" s="168">
        <v>142983</v>
      </c>
      <c r="J45" s="168">
        <v>7</v>
      </c>
    </row>
    <row r="46" spans="1:13" ht="12" customHeight="1">
      <c r="A46" s="145" t="s">
        <v>63</v>
      </c>
      <c r="B46" s="168">
        <v>94</v>
      </c>
      <c r="C46" s="168">
        <v>34</v>
      </c>
      <c r="D46" s="168">
        <v>6</v>
      </c>
      <c r="E46" s="168">
        <v>54</v>
      </c>
      <c r="F46" s="168">
        <v>970</v>
      </c>
      <c r="G46" s="168">
        <v>317</v>
      </c>
      <c r="H46" s="178">
        <v>590.29999999999995</v>
      </c>
      <c r="I46" s="168">
        <v>194013</v>
      </c>
      <c r="J46" s="168">
        <v>12</v>
      </c>
    </row>
    <row r="47" spans="1:13" ht="12" customHeight="1">
      <c r="A47" s="145" t="s">
        <v>62</v>
      </c>
      <c r="B47" s="168">
        <v>107</v>
      </c>
      <c r="C47" s="168">
        <v>46</v>
      </c>
      <c r="D47" s="168">
        <v>2</v>
      </c>
      <c r="E47" s="168">
        <v>59</v>
      </c>
      <c r="F47" s="168">
        <v>1861</v>
      </c>
      <c r="G47" s="168">
        <v>634</v>
      </c>
      <c r="H47" s="178">
        <v>1211</v>
      </c>
      <c r="I47" s="168">
        <v>336589</v>
      </c>
      <c r="J47" s="168">
        <v>1</v>
      </c>
      <c r="M47" s="59"/>
    </row>
    <row r="48" spans="1:13" ht="12" customHeight="1">
      <c r="B48" s="68"/>
      <c r="C48" s="68"/>
      <c r="D48" s="68"/>
      <c r="E48" s="69"/>
      <c r="F48" s="68"/>
      <c r="G48" s="68"/>
      <c r="H48" s="68"/>
      <c r="I48" s="68"/>
      <c r="J48" s="69"/>
    </row>
    <row r="49" spans="2:10" ht="12" customHeight="1">
      <c r="B49" s="68"/>
      <c r="C49" s="68"/>
      <c r="D49" s="68"/>
      <c r="E49" s="68"/>
      <c r="F49" s="68"/>
      <c r="G49" s="68"/>
      <c r="H49" s="68"/>
      <c r="I49" s="68"/>
      <c r="J49" s="68"/>
    </row>
    <row r="50" spans="2:10">
      <c r="B50" s="68"/>
      <c r="C50" s="68"/>
      <c r="D50" s="68"/>
      <c r="E50" s="68"/>
      <c r="F50" s="68"/>
      <c r="G50" s="68"/>
      <c r="H50" s="68"/>
      <c r="I50" s="68"/>
      <c r="J50" s="68"/>
    </row>
    <row r="51" spans="2:10">
      <c r="B51" s="68"/>
      <c r="C51" s="68"/>
      <c r="D51" s="68"/>
      <c r="E51" s="68"/>
      <c r="F51" s="68"/>
      <c r="G51" s="68"/>
      <c r="H51" s="68"/>
      <c r="I51" s="68"/>
      <c r="J51" s="68"/>
    </row>
    <row r="52" spans="2:10">
      <c r="B52" s="68"/>
      <c r="C52" s="68"/>
      <c r="D52" s="68"/>
      <c r="E52" s="68"/>
      <c r="F52" s="68"/>
      <c r="G52" s="68"/>
      <c r="H52" s="68"/>
      <c r="I52" s="68"/>
      <c r="J52" s="68"/>
    </row>
    <row r="53" spans="2:10">
      <c r="B53" s="68"/>
      <c r="C53" s="68"/>
      <c r="D53" s="68"/>
      <c r="E53" s="68"/>
      <c r="F53" s="68"/>
      <c r="G53" s="68"/>
      <c r="H53" s="68"/>
      <c r="I53" s="68"/>
      <c r="J53" s="68"/>
    </row>
    <row r="54" spans="2:10">
      <c r="B54" s="68"/>
      <c r="C54" s="68"/>
      <c r="D54" s="68"/>
      <c r="E54" s="68"/>
      <c r="F54" s="68"/>
      <c r="G54" s="68"/>
      <c r="H54" s="68"/>
      <c r="I54" s="68"/>
      <c r="J54" s="68"/>
    </row>
  </sheetData>
  <mergeCells count="18">
    <mergeCell ref="A11:J11"/>
    <mergeCell ref="E6:E9"/>
    <mergeCell ref="F6:F9"/>
    <mergeCell ref="G6:G9"/>
    <mergeCell ref="H6:H9"/>
    <mergeCell ref="J4:J9"/>
    <mergeCell ref="B5:B9"/>
    <mergeCell ref="C5:E5"/>
    <mergeCell ref="F5:H5"/>
    <mergeCell ref="I5:I9"/>
    <mergeCell ref="A1:J1"/>
    <mergeCell ref="A2:J2"/>
    <mergeCell ref="A3:A10"/>
    <mergeCell ref="B3:J3"/>
    <mergeCell ref="B4:I4"/>
    <mergeCell ref="B10:F10"/>
    <mergeCell ref="C6:C9"/>
    <mergeCell ref="D6:D9"/>
  </mergeCells>
  <hyperlinks>
    <hyperlink ref="A1:J1" location="Inhaltsverzeichnis!A11" display="2 Baugenehmigungen für die Errichtung neuer Wohngebäude 2014 bis 2023" xr:uid="{B6521B96-12EF-4CA0-8987-E2D082C14D99}"/>
  </hyperlinks>
  <pageMargins left="0.70866141732283472" right="0.70866141732283472" top="0.78740157480314965" bottom="0.78740157480314965" header="0.31496062992125984" footer="0.23622047244094491"/>
  <pageSetup paperSize="9" firstPageNumber="5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8FE6-33EC-48A1-B73F-805825899A80}">
  <dimension ref="A1:O72"/>
  <sheetViews>
    <sheetView zoomScaleNormal="100" workbookViewId="0">
      <pane ySplit="7" topLeftCell="A8" activePane="bottomLeft" state="frozen"/>
      <selection pane="bottomLeft" sqref="A1:G1"/>
    </sheetView>
  </sheetViews>
  <sheetFormatPr baseColWidth="10" defaultColWidth="11.42578125" defaultRowHeight="10.5"/>
  <cols>
    <col min="1" max="1" width="32.7109375" style="65" customWidth="1"/>
    <col min="2" max="2" width="9.7109375" style="65" customWidth="1"/>
    <col min="3" max="3" width="8.28515625" style="65" customWidth="1"/>
    <col min="4" max="4" width="9.7109375" style="72" customWidth="1"/>
    <col min="5" max="5" width="9.7109375" style="65" customWidth="1"/>
    <col min="6" max="6" width="8.140625" style="65" customWidth="1"/>
    <col min="7" max="7" width="9.7109375" style="65" customWidth="1"/>
    <col min="8" max="12" width="10.7109375" style="65" customWidth="1"/>
    <col min="13" max="13" width="11.7109375" style="65" customWidth="1"/>
    <col min="14" max="14" width="4.5703125" style="65" customWidth="1"/>
    <col min="15" max="16384" width="11.42578125" style="65"/>
  </cols>
  <sheetData>
    <row r="1" spans="1:15" ht="24" customHeight="1">
      <c r="A1" s="257" t="s">
        <v>134</v>
      </c>
      <c r="B1" s="258"/>
      <c r="C1" s="258"/>
      <c r="D1" s="258"/>
      <c r="E1" s="258"/>
      <c r="F1" s="258"/>
      <c r="G1" s="258"/>
    </row>
    <row r="2" spans="1:15" s="57" customFormat="1" ht="12" customHeight="1">
      <c r="A2" s="259"/>
      <c r="B2" s="259"/>
      <c r="C2" s="259"/>
      <c r="D2" s="259"/>
      <c r="E2" s="259"/>
      <c r="F2" s="259"/>
      <c r="G2" s="259"/>
    </row>
    <row r="3" spans="1:15" ht="12.6" customHeight="1">
      <c r="A3" s="237" t="s">
        <v>133</v>
      </c>
      <c r="B3" s="241" t="s">
        <v>132</v>
      </c>
      <c r="C3" s="246"/>
      <c r="D3" s="246"/>
      <c r="E3" s="246"/>
      <c r="F3" s="246"/>
      <c r="G3" s="246"/>
      <c r="H3" s="83"/>
      <c r="I3" s="83"/>
      <c r="J3" s="83"/>
      <c r="K3" s="83"/>
      <c r="L3" s="83"/>
      <c r="M3" s="83"/>
      <c r="N3" s="83"/>
      <c r="O3" s="83"/>
    </row>
    <row r="4" spans="1:15" ht="12.6" customHeight="1">
      <c r="A4" s="238"/>
      <c r="B4" s="248" t="s">
        <v>131</v>
      </c>
      <c r="C4" s="248" t="s">
        <v>82</v>
      </c>
      <c r="D4" s="241" t="s">
        <v>94</v>
      </c>
      <c r="E4" s="246"/>
      <c r="F4" s="247"/>
      <c r="G4" s="252" t="s">
        <v>93</v>
      </c>
      <c r="H4" s="83"/>
      <c r="I4" s="83"/>
      <c r="J4" s="83"/>
      <c r="K4" s="83"/>
      <c r="L4" s="83"/>
      <c r="M4" s="83"/>
      <c r="N4" s="83"/>
      <c r="O4" s="83"/>
    </row>
    <row r="5" spans="1:15" ht="12.6" customHeight="1">
      <c r="A5" s="238"/>
      <c r="B5" s="255"/>
      <c r="C5" s="249"/>
      <c r="D5" s="262" t="s">
        <v>39</v>
      </c>
      <c r="E5" s="248" t="s">
        <v>81</v>
      </c>
      <c r="F5" s="248" t="s">
        <v>79</v>
      </c>
      <c r="G5" s="260"/>
      <c r="H5" s="83"/>
      <c r="I5" s="83"/>
      <c r="J5" s="83"/>
      <c r="K5" s="83"/>
      <c r="L5" s="83"/>
      <c r="M5" s="83"/>
      <c r="N5" s="83"/>
      <c r="O5" s="83"/>
    </row>
    <row r="6" spans="1:15" ht="12.6" customHeight="1">
      <c r="A6" s="238"/>
      <c r="B6" s="256"/>
      <c r="C6" s="250"/>
      <c r="D6" s="256"/>
      <c r="E6" s="250"/>
      <c r="F6" s="250"/>
      <c r="G6" s="261"/>
      <c r="H6" s="83"/>
      <c r="I6" s="83"/>
      <c r="J6" s="83"/>
      <c r="K6" s="83"/>
      <c r="L6" s="83"/>
      <c r="M6" s="83"/>
      <c r="N6" s="83"/>
      <c r="O6" s="83"/>
    </row>
    <row r="7" spans="1:15" ht="12.6" customHeight="1">
      <c r="A7" s="239"/>
      <c r="B7" s="149" t="s">
        <v>0</v>
      </c>
      <c r="C7" s="149" t="s">
        <v>75</v>
      </c>
      <c r="D7" s="149" t="s">
        <v>0</v>
      </c>
      <c r="E7" s="149" t="s">
        <v>75</v>
      </c>
      <c r="F7" s="149" t="s">
        <v>0</v>
      </c>
      <c r="G7" s="144" t="s">
        <v>74</v>
      </c>
      <c r="H7" s="83"/>
      <c r="I7" s="83"/>
      <c r="J7" s="83"/>
      <c r="K7" s="83"/>
      <c r="L7" s="83"/>
      <c r="M7" s="83"/>
      <c r="N7" s="83"/>
      <c r="O7" s="83"/>
    </row>
    <row r="8" spans="1:15" ht="12" customHeight="1">
      <c r="A8" s="150"/>
      <c r="B8" s="151"/>
      <c r="C8" s="151"/>
      <c r="D8" s="151"/>
      <c r="E8" s="151"/>
      <c r="F8" s="151"/>
      <c r="G8" s="151"/>
    </row>
    <row r="9" spans="1:15" ht="12" customHeight="1">
      <c r="A9" s="159" t="s">
        <v>130</v>
      </c>
      <c r="B9" s="208">
        <v>2444</v>
      </c>
      <c r="C9" s="205">
        <v>8246.7999999999993</v>
      </c>
      <c r="D9" s="208">
        <v>13754</v>
      </c>
      <c r="E9" s="205">
        <v>9096.5</v>
      </c>
      <c r="F9" s="208">
        <v>34647</v>
      </c>
      <c r="G9" s="167">
        <v>5873416</v>
      </c>
      <c r="H9" s="57"/>
      <c r="I9" s="57"/>
      <c r="J9" s="57"/>
      <c r="K9" s="71"/>
    </row>
    <row r="10" spans="1:15" ht="12" customHeight="1">
      <c r="A10" s="148" t="s">
        <v>129</v>
      </c>
      <c r="B10" s="212">
        <v>2137</v>
      </c>
      <c r="C10" s="207">
        <v>839.6</v>
      </c>
      <c r="D10" s="212">
        <v>13458</v>
      </c>
      <c r="E10" s="207">
        <v>8871.7999999999993</v>
      </c>
      <c r="F10" s="212">
        <v>33878</v>
      </c>
      <c r="G10" s="168">
        <v>2615279</v>
      </c>
      <c r="H10" s="57"/>
      <c r="I10" s="57"/>
      <c r="J10" s="57"/>
      <c r="K10" s="71"/>
    </row>
    <row r="11" spans="1:15" ht="12" customHeight="1">
      <c r="A11" s="145" t="s">
        <v>1</v>
      </c>
      <c r="B11" s="186" t="s">
        <v>105</v>
      </c>
      <c r="C11" s="185" t="s">
        <v>105</v>
      </c>
      <c r="D11" s="186" t="s">
        <v>105</v>
      </c>
      <c r="E11" s="185" t="s">
        <v>105</v>
      </c>
      <c r="F11" s="186" t="s">
        <v>105</v>
      </c>
      <c r="G11" s="168" t="s">
        <v>105</v>
      </c>
      <c r="H11" s="57"/>
      <c r="I11" s="70"/>
      <c r="J11" s="57"/>
      <c r="K11" s="71"/>
    </row>
    <row r="12" spans="1:15" ht="12" customHeight="1">
      <c r="A12" s="145" t="s">
        <v>128</v>
      </c>
      <c r="B12" s="212">
        <v>21</v>
      </c>
      <c r="C12" s="207" t="s">
        <v>282</v>
      </c>
      <c r="D12" s="212">
        <v>1230</v>
      </c>
      <c r="E12" s="207">
        <v>360.1</v>
      </c>
      <c r="F12" s="212">
        <v>1529</v>
      </c>
      <c r="G12" s="168">
        <v>59771</v>
      </c>
      <c r="H12" s="82"/>
      <c r="I12" s="76"/>
      <c r="J12" s="57"/>
      <c r="K12" s="82"/>
    </row>
    <row r="13" spans="1:15" ht="12" customHeight="1">
      <c r="A13" s="145" t="s">
        <v>127</v>
      </c>
      <c r="B13" s="212">
        <v>332</v>
      </c>
      <c r="C13" s="207">
        <v>326.3</v>
      </c>
      <c r="D13" s="212">
        <v>2617</v>
      </c>
      <c r="E13" s="207">
        <v>1844</v>
      </c>
      <c r="F13" s="212">
        <v>6529</v>
      </c>
      <c r="G13" s="168">
        <v>596342</v>
      </c>
      <c r="H13" s="57"/>
      <c r="I13" s="57"/>
      <c r="J13" s="57"/>
      <c r="K13" s="71"/>
    </row>
    <row r="14" spans="1:15" ht="12" customHeight="1">
      <c r="A14" s="153"/>
      <c r="B14" s="186" t="s">
        <v>105</v>
      </c>
      <c r="C14" s="185" t="s">
        <v>105</v>
      </c>
      <c r="D14" s="186" t="s">
        <v>105</v>
      </c>
      <c r="E14" s="185" t="s">
        <v>105</v>
      </c>
      <c r="F14" s="186" t="s">
        <v>105</v>
      </c>
      <c r="G14" s="168" t="s">
        <v>105</v>
      </c>
      <c r="H14" s="57"/>
      <c r="I14" s="57"/>
      <c r="J14" s="57"/>
      <c r="K14" s="57"/>
    </row>
    <row r="15" spans="1:15" ht="12" customHeight="1">
      <c r="A15" s="148" t="s">
        <v>109</v>
      </c>
      <c r="B15" s="186"/>
      <c r="C15" s="185"/>
      <c r="D15" s="186"/>
      <c r="E15" s="185"/>
      <c r="F15" s="186"/>
      <c r="G15" s="168"/>
      <c r="H15" s="57"/>
      <c r="I15" s="57"/>
      <c r="J15" s="57"/>
      <c r="K15" s="71"/>
    </row>
    <row r="16" spans="1:15" ht="12" customHeight="1">
      <c r="A16" s="145" t="s">
        <v>108</v>
      </c>
      <c r="B16" s="212">
        <v>150</v>
      </c>
      <c r="C16" s="207" t="s">
        <v>283</v>
      </c>
      <c r="D16" s="212">
        <v>2075</v>
      </c>
      <c r="E16" s="207">
        <v>1298.5</v>
      </c>
      <c r="F16" s="212">
        <v>5169</v>
      </c>
      <c r="G16" s="168">
        <v>353577</v>
      </c>
      <c r="H16" s="57"/>
      <c r="I16" s="57"/>
      <c r="J16" s="57"/>
      <c r="K16" s="71"/>
    </row>
    <row r="17" spans="1:11" ht="12" customHeight="1">
      <c r="A17" s="145" t="s">
        <v>107</v>
      </c>
      <c r="B17" s="212">
        <v>783</v>
      </c>
      <c r="C17" s="207">
        <v>673.1</v>
      </c>
      <c r="D17" s="212">
        <v>9366</v>
      </c>
      <c r="E17" s="207">
        <v>5651.8</v>
      </c>
      <c r="F17" s="212">
        <v>21505</v>
      </c>
      <c r="G17" s="168">
        <v>1654742</v>
      </c>
      <c r="H17" s="57"/>
      <c r="I17" s="57"/>
      <c r="J17" s="79"/>
      <c r="K17" s="71"/>
    </row>
    <row r="18" spans="1:11" ht="12" customHeight="1">
      <c r="A18" s="154" t="s">
        <v>106</v>
      </c>
      <c r="B18" s="186" t="s">
        <v>105</v>
      </c>
      <c r="C18" s="185" t="s">
        <v>105</v>
      </c>
      <c r="D18" s="186" t="s">
        <v>105</v>
      </c>
      <c r="E18" s="185" t="s">
        <v>105</v>
      </c>
      <c r="F18" s="186" t="s">
        <v>105</v>
      </c>
      <c r="G18" s="168" t="s">
        <v>105</v>
      </c>
      <c r="H18" s="57"/>
      <c r="I18" s="57"/>
      <c r="J18" s="79"/>
      <c r="K18" s="71"/>
    </row>
    <row r="19" spans="1:11" ht="12" customHeight="1">
      <c r="A19" s="154" t="s">
        <v>126</v>
      </c>
      <c r="B19" s="212">
        <v>591</v>
      </c>
      <c r="C19" s="207">
        <v>529.20000000000005</v>
      </c>
      <c r="D19" s="212">
        <v>7123</v>
      </c>
      <c r="E19" s="207">
        <v>4413.6000000000004</v>
      </c>
      <c r="F19" s="212">
        <v>16835</v>
      </c>
      <c r="G19" s="168">
        <v>1253628</v>
      </c>
      <c r="H19" s="57"/>
      <c r="I19" s="57"/>
      <c r="J19" s="57"/>
      <c r="K19" s="71"/>
    </row>
    <row r="20" spans="1:11" ht="12" customHeight="1">
      <c r="A20" s="154" t="s">
        <v>125</v>
      </c>
      <c r="B20" s="212">
        <v>41</v>
      </c>
      <c r="C20" s="207">
        <v>37.6</v>
      </c>
      <c r="D20" s="212">
        <v>521</v>
      </c>
      <c r="E20" s="207">
        <v>336.1</v>
      </c>
      <c r="F20" s="212">
        <v>1291</v>
      </c>
      <c r="G20" s="168">
        <v>119140</v>
      </c>
      <c r="H20" s="57"/>
      <c r="I20" s="57"/>
      <c r="J20" s="57"/>
      <c r="K20" s="71"/>
    </row>
    <row r="21" spans="1:11" ht="12" customHeight="1">
      <c r="A21" s="154" t="s">
        <v>124</v>
      </c>
      <c r="B21" s="212" t="s">
        <v>10</v>
      </c>
      <c r="C21" s="207" t="s">
        <v>10</v>
      </c>
      <c r="D21" s="212" t="s">
        <v>10</v>
      </c>
      <c r="E21" s="207" t="s">
        <v>10</v>
      </c>
      <c r="F21" s="212" t="s">
        <v>10</v>
      </c>
      <c r="G21" s="168" t="s">
        <v>10</v>
      </c>
      <c r="H21" s="57"/>
      <c r="I21" s="57"/>
      <c r="J21" s="57"/>
      <c r="K21" s="71"/>
    </row>
    <row r="22" spans="1:11" ht="12" customHeight="1">
      <c r="A22" s="154" t="s">
        <v>123</v>
      </c>
      <c r="B22" s="212">
        <v>31</v>
      </c>
      <c r="C22" s="207">
        <v>36.200000000000003</v>
      </c>
      <c r="D22" s="212">
        <v>317</v>
      </c>
      <c r="E22" s="207">
        <v>191.7</v>
      </c>
      <c r="F22" s="212">
        <v>784</v>
      </c>
      <c r="G22" s="168">
        <v>51099</v>
      </c>
      <c r="H22" s="57"/>
      <c r="I22" s="57"/>
      <c r="J22" s="57"/>
      <c r="K22" s="71"/>
    </row>
    <row r="23" spans="1:11" ht="21.6" customHeight="1">
      <c r="A23" s="155" t="s">
        <v>100</v>
      </c>
      <c r="B23" s="212">
        <v>120</v>
      </c>
      <c r="C23" s="207">
        <v>70.2</v>
      </c>
      <c r="D23" s="212">
        <v>1405</v>
      </c>
      <c r="E23" s="207">
        <v>710.3</v>
      </c>
      <c r="F23" s="212">
        <v>2595</v>
      </c>
      <c r="G23" s="168">
        <v>230875</v>
      </c>
      <c r="H23" s="57"/>
      <c r="I23" s="57"/>
      <c r="J23" s="57"/>
      <c r="K23" s="71"/>
    </row>
    <row r="24" spans="1:11" ht="12" customHeight="1">
      <c r="A24" s="145" t="s">
        <v>122</v>
      </c>
      <c r="B24" s="212">
        <v>1170</v>
      </c>
      <c r="C24" s="207">
        <v>211.6</v>
      </c>
      <c r="D24" s="212">
        <v>1642</v>
      </c>
      <c r="E24" s="207">
        <v>1714.6</v>
      </c>
      <c r="F24" s="212">
        <v>6360</v>
      </c>
      <c r="G24" s="168">
        <v>529028</v>
      </c>
      <c r="H24" s="57"/>
      <c r="I24" s="57"/>
      <c r="J24" s="57"/>
      <c r="K24" s="71"/>
    </row>
    <row r="25" spans="1:11" ht="12" customHeight="1">
      <c r="A25" s="145" t="s">
        <v>121</v>
      </c>
      <c r="B25" s="212">
        <v>34</v>
      </c>
      <c r="C25" s="207">
        <v>11.2</v>
      </c>
      <c r="D25" s="212">
        <v>375</v>
      </c>
      <c r="E25" s="207">
        <v>206.8</v>
      </c>
      <c r="F25" s="212">
        <v>844</v>
      </c>
      <c r="G25" s="168">
        <v>77932</v>
      </c>
      <c r="H25" s="57"/>
      <c r="I25" s="57"/>
      <c r="J25" s="57"/>
      <c r="K25" s="71"/>
    </row>
    <row r="26" spans="1:11" ht="12" customHeight="1">
      <c r="A26" s="153"/>
      <c r="B26" s="212"/>
      <c r="C26" s="185"/>
      <c r="D26" s="212"/>
      <c r="E26" s="185"/>
      <c r="F26" s="212"/>
      <c r="G26" s="168"/>
      <c r="H26" s="57"/>
      <c r="I26" s="57"/>
      <c r="J26" s="57"/>
      <c r="K26" s="57"/>
    </row>
    <row r="27" spans="1:11" ht="12" customHeight="1">
      <c r="A27" s="148" t="s">
        <v>120</v>
      </c>
      <c r="B27" s="212">
        <v>307</v>
      </c>
      <c r="C27" s="207">
        <v>7407.2</v>
      </c>
      <c r="D27" s="212">
        <v>296</v>
      </c>
      <c r="E27" s="207">
        <v>224.8</v>
      </c>
      <c r="F27" s="212">
        <v>769</v>
      </c>
      <c r="G27" s="168">
        <v>3258137</v>
      </c>
      <c r="H27" s="80"/>
      <c r="I27" s="80"/>
      <c r="J27" s="80"/>
      <c r="K27" s="81"/>
    </row>
    <row r="28" spans="1:11" ht="12" customHeight="1">
      <c r="A28" s="145" t="s">
        <v>106</v>
      </c>
      <c r="B28" s="186" t="s">
        <v>105</v>
      </c>
      <c r="C28" s="185" t="s">
        <v>105</v>
      </c>
      <c r="D28" s="186" t="s">
        <v>105</v>
      </c>
      <c r="E28" s="185" t="s">
        <v>105</v>
      </c>
      <c r="F28" s="186" t="s">
        <v>105</v>
      </c>
      <c r="G28" s="168" t="s">
        <v>105</v>
      </c>
      <c r="H28" s="57"/>
      <c r="I28" s="57"/>
      <c r="J28" s="57"/>
      <c r="K28" s="71"/>
    </row>
    <row r="29" spans="1:11" ht="12" customHeight="1">
      <c r="A29" s="145" t="s">
        <v>119</v>
      </c>
      <c r="B29" s="212">
        <v>3</v>
      </c>
      <c r="C29" s="207">
        <v>183.1</v>
      </c>
      <c r="D29" s="212" t="s">
        <v>10</v>
      </c>
      <c r="E29" s="206" t="s">
        <v>10</v>
      </c>
      <c r="F29" s="212" t="s">
        <v>10</v>
      </c>
      <c r="G29" s="168">
        <v>133204</v>
      </c>
      <c r="H29" s="57"/>
      <c r="I29" s="57"/>
      <c r="J29" s="57"/>
      <c r="K29" s="71"/>
    </row>
    <row r="30" spans="1:11" ht="12" customHeight="1">
      <c r="A30" s="145" t="s">
        <v>118</v>
      </c>
      <c r="B30" s="212">
        <v>63</v>
      </c>
      <c r="C30" s="207">
        <v>2310.6</v>
      </c>
      <c r="D30" s="212">
        <v>166</v>
      </c>
      <c r="E30" s="207">
        <v>113.4</v>
      </c>
      <c r="F30" s="212">
        <v>389</v>
      </c>
      <c r="G30" s="168">
        <v>1083749</v>
      </c>
      <c r="H30" s="57"/>
      <c r="I30" s="57"/>
      <c r="J30" s="57"/>
      <c r="K30" s="71"/>
    </row>
    <row r="31" spans="1:11" ht="12" customHeight="1">
      <c r="A31" s="145" t="s">
        <v>117</v>
      </c>
      <c r="B31" s="212">
        <v>1</v>
      </c>
      <c r="C31" s="207">
        <v>23.1</v>
      </c>
      <c r="D31" s="212" t="s">
        <v>10</v>
      </c>
      <c r="E31" s="207" t="s">
        <v>10</v>
      </c>
      <c r="F31" s="212" t="s">
        <v>10</v>
      </c>
      <c r="G31" s="168">
        <v>338</v>
      </c>
      <c r="H31" s="57"/>
      <c r="I31" s="57"/>
      <c r="J31" s="57"/>
      <c r="K31" s="71"/>
    </row>
    <row r="32" spans="1:11" ht="12" customHeight="1">
      <c r="A32" s="145" t="s">
        <v>116</v>
      </c>
      <c r="B32" s="212">
        <v>156</v>
      </c>
      <c r="C32" s="207">
        <v>3488.6</v>
      </c>
      <c r="D32" s="212">
        <v>100</v>
      </c>
      <c r="E32" s="207">
        <v>78</v>
      </c>
      <c r="F32" s="212">
        <v>232</v>
      </c>
      <c r="G32" s="168">
        <v>1097419</v>
      </c>
      <c r="H32" s="57"/>
      <c r="I32" s="57"/>
      <c r="J32" s="57"/>
      <c r="K32" s="71"/>
    </row>
    <row r="33" spans="1:12" s="57" customFormat="1" ht="12" customHeight="1">
      <c r="A33" s="154" t="s">
        <v>1</v>
      </c>
      <c r="B33" s="186" t="s">
        <v>105</v>
      </c>
      <c r="C33" s="185" t="s">
        <v>105</v>
      </c>
      <c r="D33" s="186" t="s">
        <v>105</v>
      </c>
      <c r="E33" s="185" t="s">
        <v>105</v>
      </c>
      <c r="F33" s="186" t="s">
        <v>105</v>
      </c>
      <c r="G33" s="168" t="s">
        <v>105</v>
      </c>
    </row>
    <row r="34" spans="1:12" s="57" customFormat="1" ht="12" customHeight="1">
      <c r="A34" s="154" t="s">
        <v>115</v>
      </c>
      <c r="B34" s="212">
        <v>33</v>
      </c>
      <c r="C34" s="207">
        <v>748.9</v>
      </c>
      <c r="D34" s="212" t="s">
        <v>10</v>
      </c>
      <c r="E34" s="207" t="s">
        <v>10</v>
      </c>
      <c r="F34" s="212" t="s">
        <v>10</v>
      </c>
      <c r="G34" s="168">
        <v>379321</v>
      </c>
    </row>
    <row r="35" spans="1:12" s="57" customFormat="1" ht="12" customHeight="1">
      <c r="A35" s="154" t="s">
        <v>114</v>
      </c>
      <c r="B35" s="212">
        <v>31</v>
      </c>
      <c r="C35" s="207">
        <v>141.5</v>
      </c>
      <c r="D35" s="212">
        <v>77</v>
      </c>
      <c r="E35" s="207">
        <v>75.400000000000006</v>
      </c>
      <c r="F35" s="212">
        <v>232</v>
      </c>
      <c r="G35" s="168">
        <v>115624</v>
      </c>
    </row>
    <row r="36" spans="1:12" s="57" customFormat="1" ht="12" customHeight="1">
      <c r="A36" s="154" t="s">
        <v>113</v>
      </c>
      <c r="B36" s="212">
        <v>39</v>
      </c>
      <c r="C36" s="207">
        <v>1023.1</v>
      </c>
      <c r="D36" s="212">
        <v>4</v>
      </c>
      <c r="E36" s="207">
        <v>4.9000000000000004</v>
      </c>
      <c r="F36" s="212">
        <v>10</v>
      </c>
      <c r="G36" s="168">
        <v>102754</v>
      </c>
    </row>
    <row r="37" spans="1:12" s="57" customFormat="1" ht="12" customHeight="1">
      <c r="A37" s="154" t="s">
        <v>112</v>
      </c>
      <c r="B37" s="212">
        <v>29</v>
      </c>
      <c r="C37" s="207">
        <v>850.7</v>
      </c>
      <c r="D37" s="212">
        <v>19</v>
      </c>
      <c r="E37" s="207" t="s">
        <v>284</v>
      </c>
      <c r="F37" s="212" t="s">
        <v>285</v>
      </c>
      <c r="G37" s="168">
        <v>245380</v>
      </c>
    </row>
    <row r="38" spans="1:12" s="57" customFormat="1" ht="12" customHeight="1">
      <c r="A38" s="145" t="s">
        <v>111</v>
      </c>
      <c r="B38" s="212">
        <v>84</v>
      </c>
      <c r="C38" s="207">
        <v>1401.7</v>
      </c>
      <c r="D38" s="212">
        <v>30</v>
      </c>
      <c r="E38" s="207">
        <v>33.4</v>
      </c>
      <c r="F38" s="212">
        <v>148</v>
      </c>
      <c r="G38" s="168">
        <v>943427</v>
      </c>
    </row>
    <row r="39" spans="1:12" ht="12" customHeight="1">
      <c r="A39" s="145"/>
      <c r="B39" s="186" t="s">
        <v>105</v>
      </c>
      <c r="C39" s="185" t="s">
        <v>105</v>
      </c>
      <c r="D39" s="186" t="s">
        <v>105</v>
      </c>
      <c r="E39" s="185" t="s">
        <v>105</v>
      </c>
      <c r="F39" s="186" t="s">
        <v>105</v>
      </c>
      <c r="G39" s="168" t="s">
        <v>105</v>
      </c>
      <c r="H39" s="57"/>
      <c r="I39" s="57"/>
      <c r="J39" s="57"/>
      <c r="K39" s="71"/>
    </row>
    <row r="40" spans="1:12" ht="12" customHeight="1">
      <c r="A40" s="145" t="s">
        <v>1</v>
      </c>
      <c r="B40" s="186"/>
      <c r="C40" s="185"/>
      <c r="D40" s="186"/>
      <c r="E40" s="185"/>
      <c r="F40" s="186"/>
      <c r="G40" s="168"/>
      <c r="H40" s="57"/>
      <c r="I40" s="57"/>
      <c r="J40" s="57"/>
      <c r="K40" s="71"/>
    </row>
    <row r="41" spans="1:12" ht="12" customHeight="1">
      <c r="A41" s="145" t="s">
        <v>110</v>
      </c>
      <c r="B41" s="212">
        <v>96</v>
      </c>
      <c r="C41" s="207">
        <v>1908.7</v>
      </c>
      <c r="D41" s="212">
        <v>30</v>
      </c>
      <c r="E41" s="207">
        <v>33.4</v>
      </c>
      <c r="F41" s="212">
        <v>148</v>
      </c>
      <c r="G41" s="168">
        <v>1276155</v>
      </c>
      <c r="H41" s="57"/>
      <c r="I41" s="57"/>
      <c r="J41" s="57"/>
      <c r="K41" s="71"/>
    </row>
    <row r="42" spans="1:12" ht="12" customHeight="1">
      <c r="A42" s="153"/>
      <c r="B42" s="186" t="s">
        <v>105</v>
      </c>
      <c r="C42" s="185" t="s">
        <v>105</v>
      </c>
      <c r="D42" s="186" t="s">
        <v>105</v>
      </c>
      <c r="E42" s="185" t="s">
        <v>105</v>
      </c>
      <c r="F42" s="186" t="s">
        <v>105</v>
      </c>
      <c r="G42" s="168" t="s">
        <v>105</v>
      </c>
      <c r="H42" s="57"/>
      <c r="I42" s="57"/>
      <c r="J42" s="57"/>
      <c r="K42" s="57"/>
    </row>
    <row r="43" spans="1:12" ht="12" customHeight="1">
      <c r="A43" s="148" t="s">
        <v>109</v>
      </c>
      <c r="B43" s="186"/>
      <c r="C43" s="185"/>
      <c r="D43" s="186"/>
      <c r="E43" s="185"/>
      <c r="F43" s="186"/>
      <c r="G43" s="168"/>
      <c r="H43" s="57"/>
      <c r="I43" s="57"/>
      <c r="J43" s="57"/>
      <c r="K43" s="71"/>
    </row>
    <row r="44" spans="1:12" ht="12" customHeight="1">
      <c r="A44" s="145" t="s">
        <v>108</v>
      </c>
      <c r="B44" s="212">
        <v>60</v>
      </c>
      <c r="C44" s="207">
        <v>1833</v>
      </c>
      <c r="D44" s="212">
        <v>69</v>
      </c>
      <c r="E44" s="207">
        <v>62.5</v>
      </c>
      <c r="F44" s="212">
        <v>202</v>
      </c>
      <c r="G44" s="168">
        <v>1237015</v>
      </c>
      <c r="H44" s="57"/>
      <c r="I44" s="57"/>
      <c r="J44" s="57"/>
      <c r="K44" s="71"/>
    </row>
    <row r="45" spans="1:12" ht="12" customHeight="1">
      <c r="A45" s="145" t="s">
        <v>107</v>
      </c>
      <c r="B45" s="212">
        <v>187</v>
      </c>
      <c r="C45" s="207">
        <v>5180.6000000000004</v>
      </c>
      <c r="D45" s="212">
        <v>184</v>
      </c>
      <c r="E45" s="207">
        <v>132.30000000000001</v>
      </c>
      <c r="F45" s="212">
        <v>441</v>
      </c>
      <c r="G45" s="168">
        <v>1777377</v>
      </c>
      <c r="H45" s="57"/>
      <c r="I45" s="57"/>
      <c r="J45" s="57"/>
      <c r="K45" s="71"/>
    </row>
    <row r="46" spans="1:12" ht="12" customHeight="1">
      <c r="A46" s="154" t="s">
        <v>106</v>
      </c>
      <c r="B46" s="186" t="s">
        <v>105</v>
      </c>
      <c r="C46" s="185" t="s">
        <v>105</v>
      </c>
      <c r="D46" s="186" t="s">
        <v>105</v>
      </c>
      <c r="E46" s="185" t="s">
        <v>105</v>
      </c>
      <c r="F46" s="186" t="s">
        <v>105</v>
      </c>
      <c r="G46" s="168" t="s">
        <v>105</v>
      </c>
      <c r="H46" s="57"/>
      <c r="I46" s="57"/>
      <c r="J46" s="57"/>
      <c r="K46" s="71"/>
      <c r="L46" s="78"/>
    </row>
    <row r="47" spans="1:12" ht="12" customHeight="1">
      <c r="A47" s="154" t="s">
        <v>104</v>
      </c>
      <c r="B47" s="212">
        <v>36</v>
      </c>
      <c r="C47" s="207">
        <v>855.4</v>
      </c>
      <c r="D47" s="212">
        <v>83</v>
      </c>
      <c r="E47" s="207">
        <v>66.5</v>
      </c>
      <c r="F47" s="212">
        <v>193</v>
      </c>
      <c r="G47" s="168">
        <v>283556</v>
      </c>
      <c r="H47" s="57"/>
      <c r="I47" s="57"/>
      <c r="J47" s="57"/>
      <c r="K47" s="71"/>
    </row>
    <row r="48" spans="1:12" ht="12" customHeight="1">
      <c r="A48" s="154" t="s">
        <v>103</v>
      </c>
      <c r="B48" s="212">
        <v>25</v>
      </c>
      <c r="C48" s="207">
        <v>1289.2</v>
      </c>
      <c r="D48" s="212">
        <v>86</v>
      </c>
      <c r="E48" s="207">
        <v>55.3</v>
      </c>
      <c r="F48" s="212">
        <v>216</v>
      </c>
      <c r="G48" s="168">
        <v>491473</v>
      </c>
      <c r="H48" s="57"/>
      <c r="I48" s="57"/>
      <c r="J48" s="57"/>
      <c r="K48" s="71"/>
    </row>
    <row r="49" spans="1:11" ht="12" customHeight="1">
      <c r="A49" s="154" t="s">
        <v>102</v>
      </c>
      <c r="B49" s="212">
        <v>1</v>
      </c>
      <c r="C49" s="207">
        <v>23.1</v>
      </c>
      <c r="D49" s="212" t="s">
        <v>10</v>
      </c>
      <c r="E49" s="207" t="s">
        <v>10</v>
      </c>
      <c r="F49" s="212" t="s">
        <v>10</v>
      </c>
      <c r="G49" s="168">
        <v>338</v>
      </c>
      <c r="H49" s="57"/>
      <c r="I49" s="57"/>
      <c r="J49" s="57"/>
      <c r="K49" s="71"/>
    </row>
    <row r="50" spans="1:11" ht="12" customHeight="1">
      <c r="A50" s="154" t="s">
        <v>101</v>
      </c>
      <c r="B50" s="212">
        <v>41</v>
      </c>
      <c r="C50" s="207">
        <v>610.4</v>
      </c>
      <c r="D50" s="212">
        <v>4</v>
      </c>
      <c r="E50" s="207">
        <v>5.2</v>
      </c>
      <c r="F50" s="212">
        <v>10</v>
      </c>
      <c r="G50" s="168">
        <v>179735</v>
      </c>
      <c r="H50" s="76"/>
      <c r="I50" s="57"/>
      <c r="J50" s="57"/>
      <c r="K50" s="71"/>
    </row>
    <row r="51" spans="1:11" ht="21.6" customHeight="1">
      <c r="A51" s="155" t="s">
        <v>100</v>
      </c>
      <c r="B51" s="212">
        <v>84</v>
      </c>
      <c r="C51" s="207">
        <v>2402.5</v>
      </c>
      <c r="D51" s="212">
        <v>11</v>
      </c>
      <c r="E51" s="207">
        <v>5.4</v>
      </c>
      <c r="F51" s="212">
        <v>22</v>
      </c>
      <c r="G51" s="168">
        <v>822275</v>
      </c>
      <c r="H51" s="57"/>
      <c r="I51" s="57"/>
      <c r="J51" s="57"/>
      <c r="K51" s="71"/>
    </row>
    <row r="52" spans="1:11" ht="12" customHeight="1">
      <c r="A52" s="145" t="s">
        <v>99</v>
      </c>
      <c r="B52" s="212">
        <v>24</v>
      </c>
      <c r="C52" s="207">
        <v>83.6</v>
      </c>
      <c r="D52" s="212">
        <v>24</v>
      </c>
      <c r="E52" s="207">
        <v>16.7</v>
      </c>
      <c r="F52" s="212">
        <v>56</v>
      </c>
      <c r="G52" s="168">
        <v>21164</v>
      </c>
      <c r="H52" s="57"/>
      <c r="I52" s="57"/>
      <c r="J52" s="57"/>
      <c r="K52" s="71"/>
    </row>
    <row r="53" spans="1:11" ht="12" customHeight="1">
      <c r="A53" s="145" t="s">
        <v>98</v>
      </c>
      <c r="B53" s="212">
        <v>36</v>
      </c>
      <c r="C53" s="207">
        <v>310</v>
      </c>
      <c r="D53" s="212">
        <v>19</v>
      </c>
      <c r="E53" s="207">
        <v>13.2</v>
      </c>
      <c r="F53" s="212">
        <v>70</v>
      </c>
      <c r="G53" s="168">
        <v>222581</v>
      </c>
      <c r="H53" s="57"/>
      <c r="I53" s="57"/>
      <c r="J53" s="57"/>
      <c r="K53" s="71"/>
    </row>
    <row r="54" spans="1:11" ht="12" customHeight="1">
      <c r="A54" s="75"/>
      <c r="B54" s="70"/>
      <c r="C54" s="74"/>
      <c r="D54" s="70"/>
      <c r="E54" s="74"/>
      <c r="F54" s="70"/>
      <c r="G54" s="168"/>
    </row>
    <row r="55" spans="1:11" ht="12" customHeight="1">
      <c r="A55" s="73"/>
      <c r="D55" s="65"/>
      <c r="G55" s="168"/>
    </row>
    <row r="56" spans="1:11" ht="12" customHeight="1">
      <c r="D56" s="65"/>
      <c r="G56" s="168"/>
    </row>
    <row r="57" spans="1:11" ht="12" customHeight="1">
      <c r="D57" s="65"/>
      <c r="G57" s="168"/>
    </row>
    <row r="58" spans="1:11" ht="12" customHeight="1">
      <c r="D58" s="65"/>
      <c r="G58" s="168"/>
    </row>
    <row r="59" spans="1:11" ht="12" customHeight="1"/>
    <row r="60" spans="1:11" ht="12" customHeight="1"/>
    <row r="61" spans="1:11" ht="12" customHeight="1"/>
    <row r="62" spans="1:11" ht="12" customHeight="1"/>
    <row r="63" spans="1:11" ht="12" customHeight="1"/>
    <row r="64" spans="1:1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</sheetData>
  <mergeCells count="11">
    <mergeCell ref="E5:E6"/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</mergeCells>
  <hyperlinks>
    <hyperlink ref="A1" location="Inhaltsverzeichnis!A13" display="3 Baugenehmigungen im Wohn- und Nichtwohnbau einschließlich Baumaßnahmen an bestehenden " xr:uid="{9B83957D-941C-40DD-9881-386211822D80}"/>
    <hyperlink ref="A1:G1" location="Inhaltsverzeichnis!A13" display="Inhaltsverzeichnis!A13" xr:uid="{6F854B6B-B905-423A-93B5-CA47ECE4301A}"/>
  </hyperlinks>
  <pageMargins left="0.70866141732283472" right="0.70866141732283472" top="0.78740157480314965" bottom="0.78740157480314965" header="0.31496062992125984" footer="0.23622047244094491"/>
  <pageSetup paperSize="9" firstPageNumber="6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ED9F-909B-4A4D-8CFB-400B737D3116}">
  <dimension ref="A1:P122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0.5"/>
  <cols>
    <col min="1" max="1" width="33.85546875" style="65" customWidth="1"/>
    <col min="2" max="2" width="9.7109375" style="65" customWidth="1"/>
    <col min="3" max="3" width="8" style="65" customWidth="1"/>
    <col min="4" max="5" width="9.7109375" style="65" customWidth="1"/>
    <col min="6" max="6" width="8.140625" style="65" customWidth="1"/>
    <col min="7" max="7" width="9.5703125" style="65" customWidth="1"/>
    <col min="8" max="12" width="10.7109375" style="65" customWidth="1"/>
    <col min="13" max="13" width="11.7109375" style="65" customWidth="1"/>
    <col min="14" max="14" width="4.5703125" style="65" customWidth="1"/>
    <col min="15" max="16384" width="11.42578125" style="65"/>
  </cols>
  <sheetData>
    <row r="1" spans="1:16" ht="24" customHeight="1">
      <c r="A1" s="235" t="s">
        <v>235</v>
      </c>
      <c r="B1" s="235"/>
      <c r="C1" s="235"/>
      <c r="D1" s="235"/>
      <c r="E1" s="235"/>
      <c r="F1" s="235"/>
      <c r="G1" s="235"/>
    </row>
    <row r="2" spans="1:16" ht="12" customHeight="1">
      <c r="A2" s="263"/>
      <c r="B2" s="263"/>
      <c r="C2" s="263"/>
      <c r="D2" s="263"/>
      <c r="E2" s="263"/>
      <c r="F2" s="263"/>
      <c r="G2" s="263"/>
      <c r="H2" s="83"/>
      <c r="I2" s="83"/>
      <c r="J2" s="83"/>
      <c r="K2" s="83"/>
      <c r="L2" s="83"/>
      <c r="M2" s="83"/>
      <c r="N2" s="83"/>
      <c r="O2" s="83"/>
    </row>
    <row r="3" spans="1:16" ht="12.6" customHeight="1">
      <c r="A3" s="237" t="s">
        <v>133</v>
      </c>
      <c r="B3" s="241" t="s">
        <v>136</v>
      </c>
      <c r="C3" s="246"/>
      <c r="D3" s="246"/>
      <c r="E3" s="246"/>
      <c r="F3" s="246"/>
      <c r="G3" s="246"/>
      <c r="H3" s="83"/>
      <c r="I3" s="83"/>
      <c r="J3" s="83"/>
      <c r="K3" s="83"/>
      <c r="L3" s="83"/>
      <c r="M3" s="83"/>
      <c r="N3" s="83"/>
      <c r="O3" s="83"/>
    </row>
    <row r="4" spans="1:16" ht="12.6" customHeight="1">
      <c r="A4" s="238"/>
      <c r="B4" s="248" t="s">
        <v>131</v>
      </c>
      <c r="C4" s="248" t="s">
        <v>135</v>
      </c>
      <c r="D4" s="241" t="s">
        <v>94</v>
      </c>
      <c r="E4" s="246"/>
      <c r="F4" s="247"/>
      <c r="G4" s="252" t="s">
        <v>93</v>
      </c>
      <c r="H4" s="83"/>
      <c r="I4" s="83"/>
      <c r="J4" s="83"/>
      <c r="K4" s="83"/>
      <c r="L4" s="83"/>
      <c r="M4" s="83"/>
      <c r="N4" s="83"/>
      <c r="O4" s="83"/>
    </row>
    <row r="5" spans="1:16" ht="12.6" customHeight="1">
      <c r="A5" s="238"/>
      <c r="B5" s="255"/>
      <c r="C5" s="249"/>
      <c r="D5" s="262" t="s">
        <v>39</v>
      </c>
      <c r="E5" s="248" t="s">
        <v>81</v>
      </c>
      <c r="F5" s="248" t="s">
        <v>79</v>
      </c>
      <c r="G5" s="260"/>
      <c r="H5" s="83"/>
      <c r="I5" s="83"/>
      <c r="J5" s="83"/>
      <c r="K5" s="83"/>
      <c r="L5" s="83"/>
      <c r="M5" s="83"/>
      <c r="N5" s="83"/>
      <c r="O5" s="83"/>
    </row>
    <row r="6" spans="1:16" ht="12.6" customHeight="1">
      <c r="A6" s="238"/>
      <c r="B6" s="256"/>
      <c r="C6" s="250"/>
      <c r="D6" s="256"/>
      <c r="E6" s="256"/>
      <c r="F6" s="256"/>
      <c r="G6" s="261"/>
      <c r="H6" s="83"/>
      <c r="I6" s="83"/>
      <c r="J6" s="83"/>
      <c r="K6" s="83"/>
      <c r="L6" s="83"/>
      <c r="M6" s="83"/>
      <c r="N6" s="83"/>
      <c r="O6" s="83"/>
    </row>
    <row r="7" spans="1:16" ht="12.6" customHeight="1">
      <c r="A7" s="239"/>
      <c r="B7" s="149" t="s">
        <v>0</v>
      </c>
      <c r="C7" s="149" t="s">
        <v>75</v>
      </c>
      <c r="D7" s="149" t="s">
        <v>0</v>
      </c>
      <c r="E7" s="149" t="s">
        <v>75</v>
      </c>
      <c r="F7" s="149" t="s">
        <v>0</v>
      </c>
      <c r="G7" s="144" t="s">
        <v>74</v>
      </c>
      <c r="H7" s="83"/>
      <c r="I7" s="83"/>
      <c r="J7" s="83"/>
      <c r="K7" s="83"/>
      <c r="L7" s="83"/>
      <c r="M7" s="83"/>
      <c r="N7" s="83"/>
      <c r="O7" s="83"/>
    </row>
    <row r="8" spans="1:16" ht="12" customHeight="1">
      <c r="A8" s="244"/>
      <c r="B8" s="244"/>
      <c r="C8" s="244"/>
      <c r="D8" s="244"/>
      <c r="E8" s="244"/>
      <c r="F8" s="244"/>
      <c r="G8" s="244"/>
    </row>
    <row r="9" spans="1:16" ht="12" customHeight="1">
      <c r="A9" s="159" t="s">
        <v>130</v>
      </c>
      <c r="B9" s="208">
        <v>999</v>
      </c>
      <c r="C9" s="209">
        <v>147.19999999999999</v>
      </c>
      <c r="D9" s="208">
        <v>2120</v>
      </c>
      <c r="E9" s="210">
        <v>1476.4</v>
      </c>
      <c r="F9" s="208">
        <v>4975</v>
      </c>
      <c r="G9" s="167">
        <v>1238066</v>
      </c>
      <c r="H9" s="57"/>
      <c r="I9" s="57"/>
    </row>
    <row r="10" spans="1:16" ht="12" customHeight="1">
      <c r="A10" s="148" t="s">
        <v>129</v>
      </c>
      <c r="B10" s="212">
        <v>890</v>
      </c>
      <c r="C10" s="213" t="s">
        <v>286</v>
      </c>
      <c r="D10" s="212">
        <v>1905</v>
      </c>
      <c r="E10" s="214">
        <v>1308.9000000000001</v>
      </c>
      <c r="F10" s="212">
        <v>4382</v>
      </c>
      <c r="G10" s="168">
        <v>467719</v>
      </c>
      <c r="H10" s="92"/>
      <c r="I10" s="57"/>
    </row>
    <row r="11" spans="1:16" ht="12" customHeight="1">
      <c r="A11" s="145" t="s">
        <v>1</v>
      </c>
      <c r="B11" s="186" t="s">
        <v>105</v>
      </c>
      <c r="C11" s="187" t="s">
        <v>105</v>
      </c>
      <c r="D11" s="186" t="s">
        <v>105</v>
      </c>
      <c r="E11" s="188" t="s">
        <v>105</v>
      </c>
      <c r="F11" s="186" t="s">
        <v>105</v>
      </c>
      <c r="G11" s="168" t="s">
        <v>105</v>
      </c>
      <c r="H11" s="82"/>
      <c r="I11" s="82"/>
    </row>
    <row r="12" spans="1:16" ht="12" customHeight="1">
      <c r="A12" s="145" t="s">
        <v>128</v>
      </c>
      <c r="B12" s="212">
        <v>12</v>
      </c>
      <c r="C12" s="213" t="s">
        <v>287</v>
      </c>
      <c r="D12" s="212">
        <v>769</v>
      </c>
      <c r="E12" s="214">
        <v>232.1</v>
      </c>
      <c r="F12" s="212">
        <v>942</v>
      </c>
      <c r="G12" s="168">
        <v>25926</v>
      </c>
      <c r="H12" s="76"/>
      <c r="I12" s="91"/>
    </row>
    <row r="13" spans="1:16" ht="12" customHeight="1">
      <c r="A13" s="145" t="s">
        <v>127</v>
      </c>
      <c r="B13" s="212">
        <v>176</v>
      </c>
      <c r="C13" s="213" t="s">
        <v>288</v>
      </c>
      <c r="D13" s="212">
        <v>190</v>
      </c>
      <c r="E13" s="214">
        <v>243.5</v>
      </c>
      <c r="F13" s="212">
        <v>644</v>
      </c>
      <c r="G13" s="168">
        <v>88618</v>
      </c>
      <c r="H13" s="57"/>
      <c r="I13" s="57"/>
    </row>
    <row r="14" spans="1:16" ht="12" customHeight="1">
      <c r="A14" s="153"/>
      <c r="B14" s="186" t="s">
        <v>105</v>
      </c>
      <c r="C14" s="187" t="s">
        <v>105</v>
      </c>
      <c r="D14" s="186" t="s">
        <v>105</v>
      </c>
      <c r="E14" s="188" t="s">
        <v>105</v>
      </c>
      <c r="F14" s="186" t="s">
        <v>105</v>
      </c>
      <c r="G14" s="168" t="s">
        <v>105</v>
      </c>
      <c r="H14" s="57"/>
      <c r="I14" s="57"/>
      <c r="J14" s="89"/>
      <c r="K14" s="89"/>
      <c r="L14" s="89"/>
      <c r="M14" s="89"/>
      <c r="N14" s="89"/>
      <c r="O14" s="89"/>
      <c r="P14" s="89"/>
    </row>
    <row r="15" spans="1:16" ht="12" customHeight="1">
      <c r="A15" s="148" t="s">
        <v>109</v>
      </c>
      <c r="B15" s="186"/>
      <c r="C15" s="187"/>
      <c r="D15" s="186"/>
      <c r="E15" s="188"/>
      <c r="F15" s="186"/>
      <c r="G15" s="168"/>
      <c r="H15" s="57"/>
      <c r="I15" s="57"/>
    </row>
    <row r="16" spans="1:16" ht="12" customHeight="1">
      <c r="A16" s="145" t="s">
        <v>108</v>
      </c>
      <c r="B16" s="212">
        <v>11</v>
      </c>
      <c r="C16" s="213" t="s">
        <v>289</v>
      </c>
      <c r="D16" s="212">
        <v>404</v>
      </c>
      <c r="E16" s="214">
        <v>113.7</v>
      </c>
      <c r="F16" s="212">
        <v>416</v>
      </c>
      <c r="G16" s="168">
        <v>20025</v>
      </c>
      <c r="H16" s="87"/>
      <c r="I16" s="90"/>
    </row>
    <row r="17" spans="1:11" ht="12" customHeight="1">
      <c r="A17" s="145" t="s">
        <v>107</v>
      </c>
      <c r="B17" s="212">
        <v>285</v>
      </c>
      <c r="C17" s="213" t="s">
        <v>238</v>
      </c>
      <c r="D17" s="212">
        <v>1133</v>
      </c>
      <c r="E17" s="214">
        <v>712.8</v>
      </c>
      <c r="F17" s="212">
        <v>2365</v>
      </c>
      <c r="G17" s="168">
        <v>247788</v>
      </c>
      <c r="H17" s="57"/>
      <c r="I17" s="57"/>
      <c r="J17" s="89"/>
    </row>
    <row r="18" spans="1:11" ht="12" customHeight="1">
      <c r="A18" s="154" t="s">
        <v>106</v>
      </c>
      <c r="B18" s="186" t="s">
        <v>105</v>
      </c>
      <c r="C18" s="187" t="s">
        <v>105</v>
      </c>
      <c r="D18" s="186" t="s">
        <v>105</v>
      </c>
      <c r="E18" s="188" t="s">
        <v>105</v>
      </c>
      <c r="F18" s="186" t="s">
        <v>105</v>
      </c>
      <c r="G18" s="168" t="s">
        <v>105</v>
      </c>
      <c r="H18" s="82"/>
      <c r="I18" s="57"/>
    </row>
    <row r="19" spans="1:11" ht="12" customHeight="1">
      <c r="A19" s="154" t="s">
        <v>126</v>
      </c>
      <c r="B19" s="212">
        <v>219</v>
      </c>
      <c r="C19" s="213" t="s">
        <v>290</v>
      </c>
      <c r="D19" s="212">
        <v>787</v>
      </c>
      <c r="E19" s="214">
        <v>524.4</v>
      </c>
      <c r="F19" s="212">
        <v>1726</v>
      </c>
      <c r="G19" s="168">
        <v>178701</v>
      </c>
      <c r="H19" s="57"/>
      <c r="I19" s="57"/>
    </row>
    <row r="20" spans="1:11" ht="12" customHeight="1">
      <c r="A20" s="154" t="s">
        <v>125</v>
      </c>
      <c r="B20" s="212">
        <v>18</v>
      </c>
      <c r="C20" s="213" t="s">
        <v>240</v>
      </c>
      <c r="D20" s="212">
        <v>47</v>
      </c>
      <c r="E20" s="214">
        <v>61.9</v>
      </c>
      <c r="F20" s="212">
        <v>178</v>
      </c>
      <c r="G20" s="168">
        <v>22482</v>
      </c>
      <c r="H20" s="57"/>
      <c r="I20" s="57"/>
    </row>
    <row r="21" spans="1:11" ht="12" customHeight="1">
      <c r="A21" s="154" t="s">
        <v>124</v>
      </c>
      <c r="B21" s="212" t="s">
        <v>10</v>
      </c>
      <c r="C21" s="213" t="s">
        <v>10</v>
      </c>
      <c r="D21" s="212" t="s">
        <v>10</v>
      </c>
      <c r="E21" s="214" t="s">
        <v>10</v>
      </c>
      <c r="F21" s="212" t="s">
        <v>10</v>
      </c>
      <c r="G21" s="168" t="s">
        <v>10</v>
      </c>
      <c r="H21" s="57"/>
      <c r="I21" s="57"/>
    </row>
    <row r="22" spans="1:11" ht="12" customHeight="1">
      <c r="A22" s="154" t="s">
        <v>123</v>
      </c>
      <c r="B22" s="212">
        <v>2</v>
      </c>
      <c r="C22" s="213" t="s">
        <v>10</v>
      </c>
      <c r="D22" s="212" t="s">
        <v>10</v>
      </c>
      <c r="E22" s="214">
        <v>0.3</v>
      </c>
      <c r="F22" s="212">
        <v>2</v>
      </c>
      <c r="G22" s="168">
        <v>46</v>
      </c>
      <c r="H22" s="57"/>
      <c r="I22" s="70"/>
    </row>
    <row r="23" spans="1:11" ht="21.6" customHeight="1">
      <c r="A23" s="155" t="s">
        <v>100</v>
      </c>
      <c r="B23" s="212">
        <v>46</v>
      </c>
      <c r="C23" s="213" t="s">
        <v>291</v>
      </c>
      <c r="D23" s="212">
        <v>299</v>
      </c>
      <c r="E23" s="214">
        <v>126.2</v>
      </c>
      <c r="F23" s="212">
        <v>459</v>
      </c>
      <c r="G23" s="168">
        <v>46559</v>
      </c>
      <c r="H23" s="57"/>
      <c r="I23" s="57"/>
    </row>
    <row r="24" spans="1:11" ht="12" customHeight="1">
      <c r="A24" s="145" t="s">
        <v>122</v>
      </c>
      <c r="B24" s="212">
        <v>579</v>
      </c>
      <c r="C24" s="213" t="s">
        <v>292</v>
      </c>
      <c r="D24" s="212">
        <v>339</v>
      </c>
      <c r="E24" s="214">
        <v>449.2</v>
      </c>
      <c r="F24" s="212">
        <v>1415</v>
      </c>
      <c r="G24" s="168">
        <v>172197</v>
      </c>
      <c r="H24" s="57"/>
      <c r="I24" s="57"/>
    </row>
    <row r="25" spans="1:11" ht="12" customHeight="1">
      <c r="A25" s="145" t="s">
        <v>121</v>
      </c>
      <c r="B25" s="212">
        <v>15</v>
      </c>
      <c r="C25" s="213" t="s">
        <v>293</v>
      </c>
      <c r="D25" s="212">
        <v>29</v>
      </c>
      <c r="E25" s="214">
        <v>33.200000000000003</v>
      </c>
      <c r="F25" s="212">
        <v>186</v>
      </c>
      <c r="G25" s="168">
        <v>27709</v>
      </c>
      <c r="H25" s="57"/>
      <c r="I25" s="57"/>
    </row>
    <row r="26" spans="1:11" ht="12" customHeight="1">
      <c r="A26" s="153"/>
      <c r="B26" s="212"/>
      <c r="C26" s="213"/>
      <c r="D26" s="212"/>
      <c r="E26" s="214"/>
      <c r="F26" s="212"/>
      <c r="G26" s="168"/>
      <c r="H26" s="57"/>
      <c r="I26" s="57"/>
    </row>
    <row r="27" spans="1:11" ht="12" customHeight="1">
      <c r="A27" s="148" t="s">
        <v>120</v>
      </c>
      <c r="B27" s="212">
        <v>109</v>
      </c>
      <c r="C27" s="213">
        <v>599.5</v>
      </c>
      <c r="D27" s="212">
        <v>215</v>
      </c>
      <c r="E27" s="214">
        <v>167.5</v>
      </c>
      <c r="F27" s="212">
        <v>593</v>
      </c>
      <c r="G27" s="168">
        <v>770347</v>
      </c>
      <c r="H27" s="57"/>
      <c r="I27" s="57"/>
    </row>
    <row r="28" spans="1:11" ht="12" customHeight="1">
      <c r="A28" s="145" t="s">
        <v>106</v>
      </c>
      <c r="B28" s="186" t="s">
        <v>105</v>
      </c>
      <c r="C28" s="187" t="s">
        <v>105</v>
      </c>
      <c r="D28" s="186" t="s">
        <v>105</v>
      </c>
      <c r="E28" s="188" t="s">
        <v>105</v>
      </c>
      <c r="F28" s="186" t="s">
        <v>105</v>
      </c>
      <c r="G28" s="168" t="s">
        <v>105</v>
      </c>
      <c r="H28" s="57"/>
      <c r="I28" s="57"/>
    </row>
    <row r="29" spans="1:11" ht="12" customHeight="1">
      <c r="A29" s="145" t="s">
        <v>119</v>
      </c>
      <c r="B29" s="212">
        <v>1</v>
      </c>
      <c r="C29" s="213" t="s">
        <v>294</v>
      </c>
      <c r="D29" s="212" t="s">
        <v>10</v>
      </c>
      <c r="E29" s="212" t="s">
        <v>10</v>
      </c>
      <c r="F29" s="212" t="s">
        <v>10</v>
      </c>
      <c r="G29" s="168">
        <v>9939</v>
      </c>
      <c r="H29" s="57"/>
      <c r="I29" s="57"/>
    </row>
    <row r="30" spans="1:11" ht="12" customHeight="1">
      <c r="A30" s="145" t="s">
        <v>118</v>
      </c>
      <c r="B30" s="212">
        <v>29</v>
      </c>
      <c r="C30" s="213">
        <v>130.6</v>
      </c>
      <c r="D30" s="212">
        <v>162</v>
      </c>
      <c r="E30" s="214">
        <v>100.7</v>
      </c>
      <c r="F30" s="212">
        <v>363</v>
      </c>
      <c r="G30" s="168">
        <v>299543</v>
      </c>
      <c r="H30" s="57"/>
      <c r="I30" s="86"/>
      <c r="J30" s="87"/>
      <c r="K30" s="86"/>
    </row>
    <row r="31" spans="1:11" ht="12" customHeight="1">
      <c r="A31" s="145" t="s">
        <v>117</v>
      </c>
      <c r="B31" s="212" t="s">
        <v>10</v>
      </c>
      <c r="C31" s="212" t="s">
        <v>10</v>
      </c>
      <c r="D31" s="212" t="s">
        <v>10</v>
      </c>
      <c r="E31" s="212" t="s">
        <v>10</v>
      </c>
      <c r="F31" s="212" t="s">
        <v>10</v>
      </c>
      <c r="G31" s="168" t="s">
        <v>10</v>
      </c>
      <c r="H31" s="57"/>
      <c r="I31" s="87"/>
      <c r="J31" s="86"/>
      <c r="K31" s="88"/>
    </row>
    <row r="32" spans="1:11" ht="12" customHeight="1">
      <c r="A32" s="145" t="s">
        <v>116</v>
      </c>
      <c r="B32" s="212">
        <v>49</v>
      </c>
      <c r="C32" s="213">
        <v>297.8</v>
      </c>
      <c r="D32" s="212">
        <v>58</v>
      </c>
      <c r="E32" s="214">
        <v>59.7</v>
      </c>
      <c r="F32" s="212">
        <v>171</v>
      </c>
      <c r="G32" s="168">
        <v>232127</v>
      </c>
      <c r="H32" s="57"/>
      <c r="I32" s="86"/>
      <c r="J32" s="87"/>
      <c r="K32" s="86"/>
    </row>
    <row r="33" spans="1:11" ht="12" customHeight="1">
      <c r="A33" s="154" t="s">
        <v>1</v>
      </c>
      <c r="B33" s="186" t="s">
        <v>105</v>
      </c>
      <c r="C33" s="187" t="s">
        <v>105</v>
      </c>
      <c r="D33" s="186" t="s">
        <v>105</v>
      </c>
      <c r="E33" s="188" t="s">
        <v>105</v>
      </c>
      <c r="F33" s="186" t="s">
        <v>105</v>
      </c>
      <c r="G33" s="168" t="s">
        <v>105</v>
      </c>
      <c r="H33" s="57"/>
      <c r="I33" s="87"/>
      <c r="J33" s="86"/>
      <c r="K33" s="88"/>
    </row>
    <row r="34" spans="1:11" ht="12" customHeight="1">
      <c r="A34" s="154" t="s">
        <v>115</v>
      </c>
      <c r="B34" s="212">
        <v>9</v>
      </c>
      <c r="C34" s="213">
        <v>129.4</v>
      </c>
      <c r="D34" s="212" t="s">
        <v>10</v>
      </c>
      <c r="E34" s="214" t="s">
        <v>10</v>
      </c>
      <c r="F34" s="212" t="s">
        <v>10</v>
      </c>
      <c r="G34" s="168">
        <v>67729</v>
      </c>
      <c r="H34" s="57"/>
      <c r="I34" s="86"/>
      <c r="J34" s="87"/>
      <c r="K34" s="86"/>
    </row>
    <row r="35" spans="1:11" ht="12" customHeight="1">
      <c r="A35" s="154" t="s">
        <v>114</v>
      </c>
      <c r="B35" s="212">
        <v>18</v>
      </c>
      <c r="C35" s="213" t="s">
        <v>239</v>
      </c>
      <c r="D35" s="212">
        <v>71</v>
      </c>
      <c r="E35" s="214">
        <v>66.8</v>
      </c>
      <c r="F35" s="212">
        <v>210</v>
      </c>
      <c r="G35" s="168">
        <v>84512</v>
      </c>
      <c r="H35" s="59"/>
      <c r="I35" s="59"/>
      <c r="J35" s="59"/>
      <c r="K35" s="86"/>
    </row>
    <row r="36" spans="1:11" ht="12" customHeight="1">
      <c r="A36" s="154" t="s">
        <v>113</v>
      </c>
      <c r="B36" s="212">
        <v>6</v>
      </c>
      <c r="C36" s="213">
        <v>22.5</v>
      </c>
      <c r="D36" s="212">
        <v>4</v>
      </c>
      <c r="E36" s="214">
        <v>4.9000000000000004</v>
      </c>
      <c r="F36" s="212">
        <v>10</v>
      </c>
      <c r="G36" s="168">
        <v>12220</v>
      </c>
      <c r="H36" s="59"/>
      <c r="I36" s="59"/>
      <c r="J36" s="59"/>
      <c r="K36" s="86"/>
    </row>
    <row r="37" spans="1:11" ht="12" customHeight="1">
      <c r="A37" s="154" t="s">
        <v>112</v>
      </c>
      <c r="B37" s="212">
        <v>14</v>
      </c>
      <c r="C37" s="213">
        <v>165.6</v>
      </c>
      <c r="D37" s="212" t="s">
        <v>295</v>
      </c>
      <c r="E37" s="214" t="s">
        <v>297</v>
      </c>
      <c r="F37" s="212" t="s">
        <v>298</v>
      </c>
      <c r="G37" s="168">
        <v>67361</v>
      </c>
      <c r="H37" s="57"/>
      <c r="I37" s="86"/>
      <c r="J37" s="87"/>
      <c r="K37" s="86"/>
    </row>
    <row r="38" spans="1:11" ht="12" customHeight="1">
      <c r="A38" s="145" t="s">
        <v>111</v>
      </c>
      <c r="B38" s="212">
        <v>30</v>
      </c>
      <c r="C38" s="213">
        <v>172.5</v>
      </c>
      <c r="D38" s="212" t="s">
        <v>296</v>
      </c>
      <c r="E38" s="214">
        <v>7.1</v>
      </c>
      <c r="F38" s="212">
        <v>59</v>
      </c>
      <c r="G38" s="168">
        <v>228738</v>
      </c>
      <c r="H38" s="57"/>
      <c r="I38" s="86"/>
      <c r="J38" s="87"/>
      <c r="K38" s="86"/>
    </row>
    <row r="39" spans="1:11" ht="12" customHeight="1">
      <c r="A39" s="145"/>
      <c r="B39" s="186" t="s">
        <v>105</v>
      </c>
      <c r="C39" s="187" t="s">
        <v>105</v>
      </c>
      <c r="D39" s="186" t="s">
        <v>105</v>
      </c>
      <c r="E39" s="188" t="s">
        <v>105</v>
      </c>
      <c r="F39" s="186" t="s">
        <v>105</v>
      </c>
      <c r="G39" s="168" t="s">
        <v>105</v>
      </c>
      <c r="H39" s="57"/>
      <c r="I39" s="86"/>
      <c r="J39" s="87"/>
      <c r="K39" s="86"/>
    </row>
    <row r="40" spans="1:11" ht="12" customHeight="1">
      <c r="A40" s="145" t="s">
        <v>1</v>
      </c>
      <c r="B40" s="186"/>
      <c r="C40" s="187"/>
      <c r="D40" s="186"/>
      <c r="E40" s="188"/>
      <c r="F40" s="186"/>
      <c r="G40" s="168"/>
      <c r="H40" s="57"/>
      <c r="I40" s="57"/>
    </row>
    <row r="41" spans="1:11" ht="12" customHeight="1">
      <c r="A41" s="145" t="s">
        <v>110</v>
      </c>
      <c r="B41" s="212">
        <v>31</v>
      </c>
      <c r="C41" s="213">
        <v>171.1</v>
      </c>
      <c r="D41" s="212" t="s">
        <v>296</v>
      </c>
      <c r="E41" s="214">
        <v>7.1</v>
      </c>
      <c r="F41" s="212">
        <v>59</v>
      </c>
      <c r="G41" s="168">
        <v>238677</v>
      </c>
      <c r="H41" s="57"/>
      <c r="I41" s="82"/>
    </row>
    <row r="42" spans="1:11" ht="12" customHeight="1">
      <c r="A42" s="153"/>
      <c r="B42" s="186" t="s">
        <v>105</v>
      </c>
      <c r="C42" s="187" t="s">
        <v>105</v>
      </c>
      <c r="D42" s="186" t="s">
        <v>105</v>
      </c>
      <c r="E42" s="188" t="s">
        <v>105</v>
      </c>
      <c r="F42" s="186" t="s">
        <v>105</v>
      </c>
      <c r="G42" s="168" t="s">
        <v>105</v>
      </c>
      <c r="H42" s="57"/>
      <c r="I42" s="57"/>
    </row>
    <row r="43" spans="1:11" ht="12" customHeight="1">
      <c r="A43" s="148" t="s">
        <v>109</v>
      </c>
      <c r="B43" s="186"/>
      <c r="C43" s="187"/>
      <c r="D43" s="186"/>
      <c r="E43" s="188"/>
      <c r="F43" s="186"/>
      <c r="G43" s="168"/>
      <c r="H43" s="57"/>
      <c r="I43" s="57"/>
    </row>
    <row r="44" spans="1:11" ht="12" customHeight="1">
      <c r="A44" s="145" t="s">
        <v>108</v>
      </c>
      <c r="B44" s="212">
        <v>16</v>
      </c>
      <c r="C44" s="213">
        <v>94.8</v>
      </c>
      <c r="D44" s="212">
        <v>69</v>
      </c>
      <c r="E44" s="214">
        <v>62.5</v>
      </c>
      <c r="F44" s="212">
        <v>202</v>
      </c>
      <c r="G44" s="168">
        <v>225654</v>
      </c>
      <c r="H44" s="57"/>
      <c r="I44" s="57"/>
    </row>
    <row r="45" spans="1:11" ht="12" customHeight="1">
      <c r="A45" s="145" t="s">
        <v>107</v>
      </c>
      <c r="B45" s="212">
        <v>69</v>
      </c>
      <c r="C45" s="213">
        <v>469.1</v>
      </c>
      <c r="D45" s="212">
        <v>139</v>
      </c>
      <c r="E45" s="214">
        <v>102.6</v>
      </c>
      <c r="F45" s="212">
        <v>358</v>
      </c>
      <c r="G45" s="168">
        <v>499431</v>
      </c>
      <c r="H45" s="57"/>
      <c r="I45" s="57"/>
    </row>
    <row r="46" spans="1:11" ht="12" customHeight="1">
      <c r="A46" s="154" t="s">
        <v>106</v>
      </c>
      <c r="B46" s="186" t="s">
        <v>105</v>
      </c>
      <c r="C46" s="187" t="s">
        <v>105</v>
      </c>
      <c r="D46" s="186" t="s">
        <v>105</v>
      </c>
      <c r="E46" s="188" t="s">
        <v>105</v>
      </c>
      <c r="F46" s="186" t="s">
        <v>105</v>
      </c>
      <c r="G46" s="168" t="s">
        <v>105</v>
      </c>
      <c r="H46" s="57"/>
      <c r="I46" s="57"/>
    </row>
    <row r="47" spans="1:11" ht="12" customHeight="1">
      <c r="A47" s="154" t="s">
        <v>104</v>
      </c>
      <c r="B47" s="212">
        <v>11</v>
      </c>
      <c r="C47" s="212" t="s">
        <v>299</v>
      </c>
      <c r="D47" s="212">
        <v>40</v>
      </c>
      <c r="E47" s="214">
        <v>40.200000000000003</v>
      </c>
      <c r="F47" s="212">
        <v>121</v>
      </c>
      <c r="G47" s="168">
        <v>73205</v>
      </c>
      <c r="H47" s="57"/>
      <c r="I47" s="57"/>
    </row>
    <row r="48" spans="1:11" ht="12" customHeight="1">
      <c r="A48" s="154" t="s">
        <v>103</v>
      </c>
      <c r="B48" s="212">
        <v>13</v>
      </c>
      <c r="C48" s="213">
        <v>74</v>
      </c>
      <c r="D48" s="212">
        <v>84</v>
      </c>
      <c r="E48" s="214">
        <v>51.8</v>
      </c>
      <c r="F48" s="212">
        <v>205</v>
      </c>
      <c r="G48" s="168">
        <v>229032</v>
      </c>
      <c r="H48" s="57"/>
      <c r="I48" s="57"/>
    </row>
    <row r="49" spans="1:11" ht="12" customHeight="1">
      <c r="A49" s="154" t="s">
        <v>102</v>
      </c>
      <c r="B49" s="212" t="s">
        <v>10</v>
      </c>
      <c r="C49" s="213" t="s">
        <v>10</v>
      </c>
      <c r="D49" s="212" t="s">
        <v>10</v>
      </c>
      <c r="E49" s="214" t="s">
        <v>10</v>
      </c>
      <c r="F49" s="212" t="s">
        <v>10</v>
      </c>
      <c r="G49" s="168" t="s">
        <v>10</v>
      </c>
      <c r="H49" s="57"/>
      <c r="I49" s="57"/>
    </row>
    <row r="50" spans="1:11" ht="12" customHeight="1">
      <c r="A50" s="154" t="s">
        <v>101</v>
      </c>
      <c r="B50" s="212">
        <v>16</v>
      </c>
      <c r="C50" s="213">
        <v>123.1</v>
      </c>
      <c r="D50" s="212">
        <v>4</v>
      </c>
      <c r="E50" s="214">
        <v>5.2</v>
      </c>
      <c r="F50" s="212">
        <v>10</v>
      </c>
      <c r="G50" s="168">
        <v>83087</v>
      </c>
      <c r="H50" s="82"/>
      <c r="I50" s="76"/>
    </row>
    <row r="51" spans="1:11" ht="21.6" customHeight="1">
      <c r="A51" s="155" t="s">
        <v>100</v>
      </c>
      <c r="B51" s="212">
        <v>29</v>
      </c>
      <c r="C51" s="213">
        <v>294</v>
      </c>
      <c r="D51" s="212">
        <v>11</v>
      </c>
      <c r="E51" s="214">
        <v>5.4</v>
      </c>
      <c r="F51" s="212">
        <v>22</v>
      </c>
      <c r="G51" s="168">
        <v>114107</v>
      </c>
      <c r="H51" s="57"/>
      <c r="I51" s="57"/>
      <c r="J51" s="57"/>
      <c r="K51" s="71"/>
    </row>
    <row r="52" spans="1:11" ht="12" customHeight="1">
      <c r="A52" s="145" t="s">
        <v>99</v>
      </c>
      <c r="B52" s="212">
        <v>9</v>
      </c>
      <c r="C52" s="213">
        <v>14</v>
      </c>
      <c r="D52" s="212">
        <v>7</v>
      </c>
      <c r="E52" s="214">
        <v>1.4</v>
      </c>
      <c r="F52" s="212">
        <v>6</v>
      </c>
      <c r="G52" s="168">
        <v>5066</v>
      </c>
      <c r="I52" s="76"/>
    </row>
    <row r="53" spans="1:11" ht="12" customHeight="1">
      <c r="A53" s="145" t="s">
        <v>98</v>
      </c>
      <c r="B53" s="212">
        <v>15</v>
      </c>
      <c r="C53" s="213">
        <v>21.6</v>
      </c>
      <c r="D53" s="212" t="s">
        <v>10</v>
      </c>
      <c r="E53" s="214">
        <v>1</v>
      </c>
      <c r="F53" s="212">
        <v>27</v>
      </c>
      <c r="G53" s="168">
        <v>40196</v>
      </c>
      <c r="I53" s="76"/>
    </row>
    <row r="54" spans="1:11" ht="12" customHeight="1">
      <c r="G54" s="168"/>
      <c r="I54" s="76"/>
    </row>
    <row r="55" spans="1:11" ht="12" customHeight="1">
      <c r="G55" s="168"/>
      <c r="I55" s="76"/>
    </row>
    <row r="56" spans="1:11" ht="12" customHeight="1">
      <c r="B56" s="84"/>
      <c r="C56" s="85"/>
      <c r="D56" s="84"/>
      <c r="E56" s="85"/>
      <c r="F56" s="84"/>
      <c r="G56" s="168"/>
      <c r="I56" s="76"/>
    </row>
    <row r="57" spans="1:11" ht="12" customHeight="1">
      <c r="B57" s="84"/>
      <c r="C57" s="85"/>
      <c r="D57" s="84"/>
      <c r="E57" s="85"/>
      <c r="F57" s="84"/>
      <c r="G57" s="168"/>
      <c r="I57" s="76"/>
    </row>
    <row r="58" spans="1:11" ht="12" customHeight="1">
      <c r="G58" s="168"/>
      <c r="I58" s="76"/>
    </row>
    <row r="59" spans="1:11" ht="12" customHeight="1">
      <c r="I59" s="76"/>
    </row>
    <row r="60" spans="1:11" ht="12" customHeight="1">
      <c r="I60" s="76"/>
    </row>
    <row r="61" spans="1:11" ht="12" customHeight="1">
      <c r="I61" s="76"/>
    </row>
    <row r="62" spans="1:11" ht="12" customHeight="1">
      <c r="I62" s="76"/>
    </row>
    <row r="63" spans="1:11" ht="12" customHeight="1">
      <c r="I63" s="76"/>
    </row>
    <row r="64" spans="1:11" ht="12" customHeight="1">
      <c r="I64" s="76"/>
    </row>
    <row r="65" spans="9:9" ht="12" customHeight="1">
      <c r="I65" s="76"/>
    </row>
    <row r="66" spans="9:9" ht="12" customHeight="1">
      <c r="I66" s="76"/>
    </row>
    <row r="67" spans="9:9" ht="12" customHeight="1">
      <c r="I67" s="76"/>
    </row>
    <row r="68" spans="9:9" ht="12" customHeight="1">
      <c r="I68" s="76"/>
    </row>
    <row r="69" spans="9:9" ht="12" customHeight="1">
      <c r="I69" s="76"/>
    </row>
    <row r="70" spans="9:9" ht="12" customHeight="1">
      <c r="I70" s="76"/>
    </row>
    <row r="71" spans="9:9" ht="12" customHeight="1">
      <c r="I71" s="76"/>
    </row>
    <row r="72" spans="9:9" ht="12" customHeight="1">
      <c r="I72" s="76"/>
    </row>
    <row r="73" spans="9:9" ht="12" customHeight="1">
      <c r="I73" s="76"/>
    </row>
    <row r="74" spans="9:9" ht="12" customHeight="1">
      <c r="I74" s="76"/>
    </row>
    <row r="75" spans="9:9" ht="12" customHeight="1">
      <c r="I75" s="76"/>
    </row>
    <row r="76" spans="9:9" ht="12" customHeight="1">
      <c r="I76" s="76"/>
    </row>
    <row r="77" spans="9:9" ht="12" customHeight="1">
      <c r="I77" s="76"/>
    </row>
    <row r="78" spans="9:9" ht="12" customHeight="1">
      <c r="I78" s="76"/>
    </row>
    <row r="79" spans="9:9" ht="12" customHeight="1">
      <c r="I79" s="76"/>
    </row>
    <row r="80" spans="9:9" ht="12" customHeight="1">
      <c r="I80" s="76"/>
    </row>
    <row r="81" spans="9:9" ht="12" customHeight="1">
      <c r="I81" s="76"/>
    </row>
    <row r="82" spans="9:9" ht="12" customHeight="1">
      <c r="I82" s="76"/>
    </row>
    <row r="83" spans="9:9" ht="12" customHeight="1">
      <c r="I83" s="76"/>
    </row>
    <row r="84" spans="9:9" ht="12" customHeight="1">
      <c r="I84" s="76"/>
    </row>
    <row r="85" spans="9:9" ht="12" customHeight="1">
      <c r="I85" s="76"/>
    </row>
    <row r="86" spans="9:9" ht="12" customHeight="1">
      <c r="I86" s="76"/>
    </row>
    <row r="87" spans="9:9" ht="12" customHeight="1">
      <c r="I87" s="76"/>
    </row>
    <row r="88" spans="9:9" ht="12" customHeight="1">
      <c r="I88" s="76"/>
    </row>
    <row r="89" spans="9:9" ht="12" customHeight="1">
      <c r="I89" s="76"/>
    </row>
    <row r="90" spans="9:9" ht="12" customHeight="1">
      <c r="I90" s="76"/>
    </row>
    <row r="91" spans="9:9" ht="12" customHeight="1">
      <c r="I91" s="76"/>
    </row>
    <row r="92" spans="9:9" ht="12" customHeight="1">
      <c r="I92" s="76"/>
    </row>
    <row r="93" spans="9:9" ht="12" customHeight="1">
      <c r="I93" s="76"/>
    </row>
    <row r="94" spans="9:9" ht="12" customHeight="1">
      <c r="I94" s="76"/>
    </row>
    <row r="95" spans="9:9" ht="12" customHeight="1">
      <c r="I95" s="76"/>
    </row>
    <row r="96" spans="9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2">
    <mergeCell ref="D5:D6"/>
    <mergeCell ref="E5:E6"/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</mergeCells>
  <phoneticPr fontId="26" type="noConversion"/>
  <hyperlinks>
    <hyperlink ref="A1:G1" location="Inhaltsverzeichnis!A16" display="Inhaltsverzeichnis!A16" xr:uid="{4B130062-8DF5-4B3F-A8D2-3D1FA21FF84F}"/>
  </hyperlinks>
  <pageMargins left="0.70866141732283472" right="0.70866141732283472" top="0.78740157480314965" bottom="0.78740157480314965" header="0.31496062992125984" footer="0.23622047244094491"/>
  <pageSetup paperSize="9" firstPageNumber="7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5D31E-8860-4C73-B9B9-0C60C3724BDC}">
  <dimension ref="A1:O86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0.5"/>
  <cols>
    <col min="1" max="1" width="33.85546875" style="65" customWidth="1"/>
    <col min="2" max="3" width="8" style="65" customWidth="1"/>
    <col min="4" max="4" width="6.7109375" style="65" customWidth="1"/>
    <col min="5" max="5" width="8" style="65" customWidth="1"/>
    <col min="6" max="6" width="8" style="93" customWidth="1"/>
    <col min="7" max="7" width="7.85546875" style="65" customWidth="1"/>
    <col min="8" max="8" width="8.7109375" style="65" bestFit="1" customWidth="1"/>
    <col min="9" max="11" width="10.7109375" style="65" customWidth="1"/>
    <col min="12" max="12" width="11.7109375" style="65" customWidth="1"/>
    <col min="13" max="13" width="4.5703125" style="65" customWidth="1"/>
    <col min="14" max="16384" width="11.42578125" style="65"/>
  </cols>
  <sheetData>
    <row r="1" spans="1:14" ht="24" customHeight="1">
      <c r="A1" s="235" t="s">
        <v>142</v>
      </c>
      <c r="B1" s="235"/>
      <c r="C1" s="235"/>
      <c r="D1" s="235"/>
      <c r="E1" s="235"/>
      <c r="F1" s="235"/>
      <c r="G1" s="235"/>
      <c r="H1" s="235"/>
    </row>
    <row r="2" spans="1:14" ht="12" customHeight="1">
      <c r="A2" s="263"/>
      <c r="B2" s="263"/>
      <c r="C2" s="263"/>
      <c r="D2" s="263"/>
      <c r="E2" s="263"/>
      <c r="F2" s="263"/>
      <c r="G2" s="263"/>
      <c r="H2" s="263"/>
      <c r="I2" s="83"/>
      <c r="J2" s="83"/>
      <c r="K2" s="83"/>
      <c r="L2" s="83"/>
      <c r="M2" s="83"/>
      <c r="N2" s="83"/>
    </row>
    <row r="3" spans="1:14" ht="12.6" customHeight="1">
      <c r="A3" s="264" t="s">
        <v>133</v>
      </c>
      <c r="B3" s="267" t="s">
        <v>141</v>
      </c>
      <c r="C3" s="268"/>
      <c r="D3" s="268"/>
      <c r="E3" s="268"/>
      <c r="F3" s="268"/>
      <c r="G3" s="268"/>
      <c r="H3" s="268"/>
      <c r="I3" s="83"/>
      <c r="J3" s="83"/>
      <c r="K3" s="83"/>
      <c r="L3" s="83"/>
      <c r="M3" s="83"/>
      <c r="N3" s="83"/>
    </row>
    <row r="4" spans="1:14" ht="12.6" customHeight="1">
      <c r="A4" s="265"/>
      <c r="B4" s="273" t="s">
        <v>140</v>
      </c>
      <c r="C4" s="269" t="s">
        <v>89</v>
      </c>
      <c r="D4" s="269" t="s">
        <v>135</v>
      </c>
      <c r="E4" s="267" t="s">
        <v>94</v>
      </c>
      <c r="F4" s="268"/>
      <c r="G4" s="282"/>
      <c r="H4" s="278" t="s">
        <v>93</v>
      </c>
      <c r="I4" s="83"/>
      <c r="J4" s="83"/>
      <c r="K4" s="83"/>
      <c r="L4" s="83"/>
      <c r="M4" s="83"/>
      <c r="N4" s="83"/>
    </row>
    <row r="5" spans="1:14" ht="12.6" customHeight="1">
      <c r="A5" s="265"/>
      <c r="B5" s="281"/>
      <c r="C5" s="270"/>
      <c r="D5" s="270"/>
      <c r="E5" s="273" t="s">
        <v>39</v>
      </c>
      <c r="F5" s="275" t="s">
        <v>81</v>
      </c>
      <c r="G5" s="269" t="s">
        <v>79</v>
      </c>
      <c r="H5" s="279"/>
      <c r="I5" s="83"/>
      <c r="J5" s="83"/>
      <c r="K5" s="83"/>
      <c r="L5" s="83"/>
      <c r="M5" s="83"/>
      <c r="N5" s="83"/>
    </row>
    <row r="6" spans="1:14" ht="12.6" customHeight="1">
      <c r="A6" s="265"/>
      <c r="B6" s="277"/>
      <c r="C6" s="271"/>
      <c r="D6" s="271"/>
      <c r="E6" s="274"/>
      <c r="F6" s="276"/>
      <c r="G6" s="277"/>
      <c r="H6" s="280"/>
      <c r="I6" s="83"/>
      <c r="J6" s="83"/>
      <c r="K6" s="83"/>
      <c r="L6" s="83"/>
      <c r="M6" s="83"/>
      <c r="N6" s="83"/>
    </row>
    <row r="7" spans="1:14" ht="12.6" customHeight="1">
      <c r="A7" s="266"/>
      <c r="B7" s="179" t="s">
        <v>0</v>
      </c>
      <c r="C7" s="179" t="s">
        <v>88</v>
      </c>
      <c r="D7" s="179" t="s">
        <v>75</v>
      </c>
      <c r="E7" s="179" t="s">
        <v>0</v>
      </c>
      <c r="F7" s="180" t="s">
        <v>75</v>
      </c>
      <c r="G7" s="179" t="s">
        <v>0</v>
      </c>
      <c r="H7" s="181" t="s">
        <v>74</v>
      </c>
      <c r="I7" s="83"/>
      <c r="J7" s="83"/>
      <c r="K7" s="83"/>
      <c r="L7" s="83"/>
      <c r="M7" s="83"/>
      <c r="N7" s="83"/>
    </row>
    <row r="8" spans="1:14" ht="12" customHeight="1">
      <c r="A8" s="272" t="s">
        <v>38</v>
      </c>
      <c r="B8" s="272"/>
      <c r="C8" s="272"/>
      <c r="D8" s="272"/>
      <c r="E8" s="272"/>
      <c r="F8" s="272"/>
      <c r="G8" s="272"/>
      <c r="H8" s="272"/>
    </row>
    <row r="9" spans="1:14" ht="12" customHeight="1">
      <c r="A9" s="159" t="s">
        <v>130</v>
      </c>
      <c r="B9" s="211">
        <v>1445</v>
      </c>
      <c r="C9" s="211">
        <v>8764</v>
      </c>
      <c r="D9" s="216">
        <v>8099.6</v>
      </c>
      <c r="E9" s="226">
        <v>11634</v>
      </c>
      <c r="F9" s="216">
        <v>7620.1</v>
      </c>
      <c r="G9" s="226">
        <v>29672</v>
      </c>
      <c r="H9" s="211">
        <v>4635350</v>
      </c>
    </row>
    <row r="10" spans="1:14" ht="12" customHeight="1">
      <c r="A10" s="148" t="s">
        <v>129</v>
      </c>
      <c r="B10" s="215">
        <v>1247</v>
      </c>
      <c r="C10" s="215">
        <v>3933</v>
      </c>
      <c r="D10" s="217">
        <v>1291.9000000000001</v>
      </c>
      <c r="E10" s="227">
        <v>11553</v>
      </c>
      <c r="F10" s="217">
        <v>7562.8</v>
      </c>
      <c r="G10" s="227">
        <v>29496</v>
      </c>
      <c r="H10" s="215">
        <v>2147560</v>
      </c>
    </row>
    <row r="11" spans="1:14" ht="12" customHeight="1">
      <c r="A11" s="145" t="s">
        <v>106</v>
      </c>
      <c r="B11" s="215" t="s">
        <v>105</v>
      </c>
      <c r="C11" s="215" t="s">
        <v>105</v>
      </c>
      <c r="D11" s="217" t="s">
        <v>105</v>
      </c>
      <c r="E11" s="227" t="s">
        <v>105</v>
      </c>
      <c r="F11" s="217" t="s">
        <v>105</v>
      </c>
      <c r="G11" s="227" t="s">
        <v>105</v>
      </c>
      <c r="H11" s="215" t="s">
        <v>105</v>
      </c>
    </row>
    <row r="12" spans="1:14" ht="12" customHeight="1">
      <c r="A12" s="145" t="s">
        <v>139</v>
      </c>
      <c r="B12" s="215">
        <v>664</v>
      </c>
      <c r="C12" s="215">
        <v>468</v>
      </c>
      <c r="D12" s="217">
        <v>171.9</v>
      </c>
      <c r="E12" s="227">
        <v>664</v>
      </c>
      <c r="F12" s="217">
        <v>910.4</v>
      </c>
      <c r="G12" s="227">
        <v>3622</v>
      </c>
      <c r="H12" s="215">
        <v>265636</v>
      </c>
    </row>
    <row r="13" spans="1:14" ht="12" customHeight="1">
      <c r="A13" s="145" t="s">
        <v>138</v>
      </c>
      <c r="B13" s="215">
        <v>61</v>
      </c>
      <c r="C13" s="215">
        <v>75</v>
      </c>
      <c r="D13" s="217">
        <v>36.4</v>
      </c>
      <c r="E13" s="227">
        <v>122</v>
      </c>
      <c r="F13" s="217">
        <v>135.19999999999999</v>
      </c>
      <c r="G13" s="227">
        <v>543</v>
      </c>
      <c r="H13" s="215">
        <v>36018</v>
      </c>
    </row>
    <row r="14" spans="1:14" ht="12" customHeight="1">
      <c r="A14" s="145" t="s">
        <v>137</v>
      </c>
      <c r="B14" s="215">
        <v>513</v>
      </c>
      <c r="C14" s="215">
        <v>3324</v>
      </c>
      <c r="D14" s="217">
        <v>1045.8</v>
      </c>
      <c r="E14" s="227">
        <v>10306</v>
      </c>
      <c r="F14" s="217">
        <v>6389.1</v>
      </c>
      <c r="G14" s="227">
        <v>24744</v>
      </c>
      <c r="H14" s="215">
        <v>1812061</v>
      </c>
    </row>
    <row r="15" spans="1:14" ht="12" customHeight="1">
      <c r="A15" s="145" t="s">
        <v>128</v>
      </c>
      <c r="B15" s="215">
        <v>9</v>
      </c>
      <c r="C15" s="215">
        <v>67</v>
      </c>
      <c r="D15" s="217">
        <v>37.700000000000003</v>
      </c>
      <c r="E15" s="227">
        <v>461</v>
      </c>
      <c r="F15" s="217">
        <v>128</v>
      </c>
      <c r="G15" s="227">
        <v>587</v>
      </c>
      <c r="H15" s="215">
        <v>33845</v>
      </c>
      <c r="K15" s="99"/>
    </row>
    <row r="16" spans="1:14" ht="12" customHeight="1">
      <c r="A16" s="145"/>
      <c r="B16" s="189" t="s">
        <v>105</v>
      </c>
      <c r="C16" s="189" t="s">
        <v>105</v>
      </c>
      <c r="D16" s="190" t="s">
        <v>105</v>
      </c>
      <c r="E16" s="227" t="s">
        <v>105</v>
      </c>
      <c r="F16" s="190" t="s">
        <v>105</v>
      </c>
      <c r="G16" s="227" t="s">
        <v>105</v>
      </c>
      <c r="H16" s="189" t="s">
        <v>105</v>
      </c>
      <c r="K16" s="99"/>
    </row>
    <row r="17" spans="1:15" ht="12" customHeight="1">
      <c r="A17" s="145" t="s">
        <v>1</v>
      </c>
      <c r="B17" s="189"/>
      <c r="C17" s="189"/>
      <c r="D17" s="190"/>
      <c r="E17" s="227"/>
      <c r="F17" s="190"/>
      <c r="G17" s="227"/>
      <c r="H17" s="189"/>
      <c r="I17" s="89"/>
      <c r="K17" s="98"/>
    </row>
    <row r="18" spans="1:15" ht="12" customHeight="1">
      <c r="A18" s="145" t="s">
        <v>127</v>
      </c>
      <c r="B18" s="215">
        <v>156</v>
      </c>
      <c r="C18" s="215">
        <v>841</v>
      </c>
      <c r="D18" s="217">
        <v>410.7</v>
      </c>
      <c r="E18" s="227">
        <v>2427</v>
      </c>
      <c r="F18" s="217">
        <v>1600.5</v>
      </c>
      <c r="G18" s="227">
        <v>5885</v>
      </c>
      <c r="H18" s="215">
        <v>507724</v>
      </c>
    </row>
    <row r="19" spans="1:15" ht="12" customHeight="1">
      <c r="A19" s="153"/>
      <c r="B19" s="189" t="s">
        <v>105</v>
      </c>
      <c r="C19" s="189" t="s">
        <v>105</v>
      </c>
      <c r="D19" s="190" t="s">
        <v>105</v>
      </c>
      <c r="E19" s="227" t="s">
        <v>105</v>
      </c>
      <c r="F19" s="190" t="s">
        <v>105</v>
      </c>
      <c r="G19" s="227" t="s">
        <v>105</v>
      </c>
      <c r="H19" s="189" t="s">
        <v>105</v>
      </c>
      <c r="I19" s="89"/>
      <c r="J19" s="89"/>
      <c r="K19" s="89"/>
      <c r="L19" s="89"/>
      <c r="M19" s="89"/>
      <c r="N19" s="89"/>
      <c r="O19" s="89"/>
    </row>
    <row r="20" spans="1:15" ht="12" customHeight="1">
      <c r="A20" s="148" t="s">
        <v>109</v>
      </c>
      <c r="B20" s="189"/>
      <c r="C20" s="189"/>
      <c r="D20" s="190"/>
      <c r="E20" s="227"/>
      <c r="F20" s="190"/>
      <c r="G20" s="227"/>
      <c r="H20" s="189"/>
    </row>
    <row r="21" spans="1:15" ht="12" customHeight="1">
      <c r="A21" s="145" t="s">
        <v>108</v>
      </c>
      <c r="B21" s="215">
        <v>139</v>
      </c>
      <c r="C21" s="215">
        <v>593</v>
      </c>
      <c r="D21" s="217">
        <v>95.9</v>
      </c>
      <c r="E21" s="227">
        <v>1671</v>
      </c>
      <c r="F21" s="217">
        <v>1184.8</v>
      </c>
      <c r="G21" s="227">
        <v>4753</v>
      </c>
      <c r="H21" s="215">
        <v>333552</v>
      </c>
    </row>
    <row r="22" spans="1:15" ht="12" customHeight="1">
      <c r="A22" s="145" t="s">
        <v>107</v>
      </c>
      <c r="B22" s="215">
        <v>498</v>
      </c>
      <c r="C22" s="215">
        <v>2593</v>
      </c>
      <c r="D22" s="217">
        <v>920.7</v>
      </c>
      <c r="E22" s="227">
        <v>8233</v>
      </c>
      <c r="F22" s="217">
        <v>4939</v>
      </c>
      <c r="G22" s="227">
        <v>19140</v>
      </c>
      <c r="H22" s="215">
        <v>1406954</v>
      </c>
      <c r="I22" s="89"/>
    </row>
    <row r="23" spans="1:15" ht="12" customHeight="1">
      <c r="A23" s="154" t="s">
        <v>106</v>
      </c>
      <c r="B23" s="189" t="s">
        <v>105</v>
      </c>
      <c r="C23" s="189" t="s">
        <v>105</v>
      </c>
      <c r="D23" s="190" t="s">
        <v>105</v>
      </c>
      <c r="E23" s="227" t="s">
        <v>105</v>
      </c>
      <c r="F23" s="190" t="s">
        <v>105</v>
      </c>
      <c r="G23" s="227" t="s">
        <v>105</v>
      </c>
      <c r="H23" s="189" t="s">
        <v>105</v>
      </c>
    </row>
    <row r="24" spans="1:15" ht="12" customHeight="1">
      <c r="A24" s="154" t="s">
        <v>126</v>
      </c>
      <c r="B24" s="215">
        <v>372</v>
      </c>
      <c r="C24" s="215">
        <v>2046</v>
      </c>
      <c r="D24" s="217">
        <v>685.1</v>
      </c>
      <c r="E24" s="227">
        <v>6336</v>
      </c>
      <c r="F24" s="217">
        <v>3889.2</v>
      </c>
      <c r="G24" s="227">
        <v>15109</v>
      </c>
      <c r="H24" s="215">
        <v>1074927</v>
      </c>
    </row>
    <row r="25" spans="1:15" ht="12" customHeight="1">
      <c r="A25" s="154" t="s">
        <v>125</v>
      </c>
      <c r="B25" s="215">
        <v>23</v>
      </c>
      <c r="C25" s="215">
        <v>131</v>
      </c>
      <c r="D25" s="217">
        <v>48.6</v>
      </c>
      <c r="E25" s="227">
        <v>474</v>
      </c>
      <c r="F25" s="217">
        <v>274.2</v>
      </c>
      <c r="G25" s="227">
        <v>1113</v>
      </c>
      <c r="H25" s="215">
        <v>96658</v>
      </c>
    </row>
    <row r="26" spans="1:15" ht="12" customHeight="1">
      <c r="A26" s="154" t="s">
        <v>124</v>
      </c>
      <c r="B26" s="215" t="s">
        <v>10</v>
      </c>
      <c r="C26" s="215" t="s">
        <v>10</v>
      </c>
      <c r="D26" s="217" t="s">
        <v>10</v>
      </c>
      <c r="E26" s="227" t="s">
        <v>10</v>
      </c>
      <c r="F26" s="217" t="s">
        <v>10</v>
      </c>
      <c r="G26" s="227" t="s">
        <v>10</v>
      </c>
      <c r="H26" s="215" t="s">
        <v>10</v>
      </c>
      <c r="I26"/>
    </row>
    <row r="27" spans="1:15" ht="12" customHeight="1">
      <c r="A27" s="154" t="s">
        <v>123</v>
      </c>
      <c r="B27" s="215">
        <v>29</v>
      </c>
      <c r="C27" s="215">
        <v>121</v>
      </c>
      <c r="D27" s="217">
        <v>36.200000000000003</v>
      </c>
      <c r="E27" s="227">
        <v>317</v>
      </c>
      <c r="F27" s="217">
        <v>191.4</v>
      </c>
      <c r="G27" s="227">
        <v>782</v>
      </c>
      <c r="H27" s="215">
        <v>51053</v>
      </c>
    </row>
    <row r="28" spans="1:15" ht="21.6" customHeight="1">
      <c r="A28" s="155" t="s">
        <v>100</v>
      </c>
      <c r="B28" s="215">
        <v>74</v>
      </c>
      <c r="C28" s="215">
        <v>296</v>
      </c>
      <c r="D28" s="217">
        <v>150.80000000000001</v>
      </c>
      <c r="E28" s="227">
        <v>1106</v>
      </c>
      <c r="F28" s="217">
        <v>584.20000000000005</v>
      </c>
      <c r="G28" s="227">
        <v>2136</v>
      </c>
      <c r="H28" s="215">
        <v>184316</v>
      </c>
      <c r="I28"/>
    </row>
    <row r="29" spans="1:15" ht="12" customHeight="1">
      <c r="A29" s="145" t="s">
        <v>122</v>
      </c>
      <c r="B29" s="215">
        <v>591</v>
      </c>
      <c r="C29" s="215">
        <v>652</v>
      </c>
      <c r="D29" s="217">
        <v>254.5</v>
      </c>
      <c r="E29" s="227">
        <v>1303</v>
      </c>
      <c r="F29" s="217">
        <v>1265.4000000000001</v>
      </c>
      <c r="G29" s="227">
        <v>4945</v>
      </c>
      <c r="H29" s="215">
        <v>356831</v>
      </c>
    </row>
    <row r="30" spans="1:15" ht="12" customHeight="1">
      <c r="A30" s="145" t="s">
        <v>121</v>
      </c>
      <c r="B30" s="215">
        <v>19</v>
      </c>
      <c r="C30" s="215">
        <v>95</v>
      </c>
      <c r="D30" s="217">
        <v>20.8</v>
      </c>
      <c r="E30" s="227">
        <v>346</v>
      </c>
      <c r="F30" s="217">
        <v>173.6</v>
      </c>
      <c r="G30" s="227">
        <v>658</v>
      </c>
      <c r="H30" s="215">
        <v>50223</v>
      </c>
    </row>
    <row r="31" spans="1:15" ht="12" customHeight="1">
      <c r="A31" s="153"/>
      <c r="B31" s="189"/>
      <c r="C31" s="189"/>
      <c r="D31" s="190"/>
      <c r="E31" s="227"/>
      <c r="F31" s="190"/>
      <c r="G31" s="227"/>
      <c r="H31" s="189"/>
    </row>
    <row r="32" spans="1:15" ht="12" customHeight="1">
      <c r="A32" s="148" t="s">
        <v>120</v>
      </c>
      <c r="B32" s="215">
        <v>198</v>
      </c>
      <c r="C32" s="215">
        <v>4831</v>
      </c>
      <c r="D32" s="217">
        <v>6807.7</v>
      </c>
      <c r="E32" s="227">
        <v>81</v>
      </c>
      <c r="F32" s="217">
        <v>57.3</v>
      </c>
      <c r="G32" s="227">
        <v>176</v>
      </c>
      <c r="H32" s="215">
        <v>2487790</v>
      </c>
      <c r="N32" s="76"/>
    </row>
    <row r="33" spans="1:11" ht="12" customHeight="1">
      <c r="A33" s="145" t="s">
        <v>106</v>
      </c>
      <c r="B33" s="189" t="s">
        <v>105</v>
      </c>
      <c r="C33" s="189" t="s">
        <v>105</v>
      </c>
      <c r="D33" s="190" t="s">
        <v>105</v>
      </c>
      <c r="E33" s="227" t="s">
        <v>105</v>
      </c>
      <c r="F33" s="190" t="s">
        <v>105</v>
      </c>
      <c r="G33" s="227" t="s">
        <v>105</v>
      </c>
      <c r="H33" s="189" t="s">
        <v>105</v>
      </c>
    </row>
    <row r="34" spans="1:11" ht="12" customHeight="1">
      <c r="A34" s="145" t="s">
        <v>119</v>
      </c>
      <c r="B34" s="215">
        <v>2</v>
      </c>
      <c r="C34" s="215">
        <v>146</v>
      </c>
      <c r="D34" s="217">
        <v>184.5</v>
      </c>
      <c r="E34" s="227" t="s">
        <v>10</v>
      </c>
      <c r="F34" s="217" t="s">
        <v>10</v>
      </c>
      <c r="G34" s="227" t="s">
        <v>10</v>
      </c>
      <c r="H34" s="215">
        <v>123265</v>
      </c>
    </row>
    <row r="35" spans="1:11" ht="12" customHeight="1">
      <c r="A35" s="145" t="s">
        <v>118</v>
      </c>
      <c r="B35" s="215">
        <v>34</v>
      </c>
      <c r="C35" s="215">
        <v>1227</v>
      </c>
      <c r="D35" s="217">
        <v>2180.1</v>
      </c>
      <c r="E35" s="227">
        <v>4</v>
      </c>
      <c r="F35" s="217">
        <v>12.7</v>
      </c>
      <c r="G35" s="227">
        <v>26</v>
      </c>
      <c r="H35" s="215">
        <v>784206</v>
      </c>
    </row>
    <row r="36" spans="1:11" ht="12" customHeight="1">
      <c r="A36" s="145" t="s">
        <v>117</v>
      </c>
      <c r="B36" s="215">
        <v>1</v>
      </c>
      <c r="C36" s="215">
        <v>14</v>
      </c>
      <c r="D36" s="217">
        <v>23.1</v>
      </c>
      <c r="E36" s="227" t="s">
        <v>10</v>
      </c>
      <c r="F36" s="217" t="s">
        <v>10</v>
      </c>
      <c r="G36" s="227" t="s">
        <v>10</v>
      </c>
      <c r="H36" s="215">
        <v>338</v>
      </c>
    </row>
    <row r="37" spans="1:11" ht="12" customHeight="1">
      <c r="A37" s="145" t="s">
        <v>116</v>
      </c>
      <c r="B37" s="215">
        <v>107</v>
      </c>
      <c r="C37" s="215">
        <v>2516</v>
      </c>
      <c r="D37" s="217">
        <v>3190.8</v>
      </c>
      <c r="E37" s="227">
        <v>42</v>
      </c>
      <c r="F37" s="217">
        <v>18.2</v>
      </c>
      <c r="G37" s="227">
        <v>61</v>
      </c>
      <c r="H37" s="215">
        <v>865292</v>
      </c>
      <c r="I37" s="87"/>
      <c r="J37" s="86"/>
    </row>
    <row r="38" spans="1:11" ht="12" customHeight="1">
      <c r="A38" s="154" t="s">
        <v>1</v>
      </c>
      <c r="B38" s="189" t="s">
        <v>105</v>
      </c>
      <c r="C38" s="189" t="s">
        <v>105</v>
      </c>
      <c r="D38" s="190" t="s">
        <v>105</v>
      </c>
      <c r="E38" s="227" t="s">
        <v>105</v>
      </c>
      <c r="F38" s="190" t="s">
        <v>105</v>
      </c>
      <c r="G38" s="227" t="s">
        <v>105</v>
      </c>
      <c r="H38" s="189" t="s">
        <v>105</v>
      </c>
      <c r="I38" s="86"/>
      <c r="J38" s="88"/>
    </row>
    <row r="39" spans="1:11" ht="12" customHeight="1">
      <c r="A39" s="154" t="s">
        <v>115</v>
      </c>
      <c r="B39" s="215">
        <v>24</v>
      </c>
      <c r="C39" s="215">
        <v>446</v>
      </c>
      <c r="D39" s="217">
        <v>619.5</v>
      </c>
      <c r="E39" s="227" t="s">
        <v>10</v>
      </c>
      <c r="F39" s="217" t="s">
        <v>10</v>
      </c>
      <c r="G39" s="227" t="s">
        <v>10</v>
      </c>
      <c r="H39" s="215">
        <v>311592</v>
      </c>
      <c r="I39" s="87"/>
      <c r="J39" s="86"/>
    </row>
    <row r="40" spans="1:11" ht="12" customHeight="1">
      <c r="A40" s="154" t="s">
        <v>114</v>
      </c>
      <c r="B40" s="215">
        <v>13</v>
      </c>
      <c r="C40" s="215">
        <v>94</v>
      </c>
      <c r="D40" s="217">
        <v>168</v>
      </c>
      <c r="E40" s="227">
        <v>6</v>
      </c>
      <c r="F40" s="217">
        <v>8.6</v>
      </c>
      <c r="G40" s="227">
        <v>22</v>
      </c>
      <c r="H40" s="215">
        <v>31112</v>
      </c>
      <c r="I40" s="59"/>
      <c r="J40" s="59"/>
    </row>
    <row r="41" spans="1:11" ht="12" customHeight="1">
      <c r="A41" s="154" t="s">
        <v>113</v>
      </c>
      <c r="B41" s="215">
        <v>33</v>
      </c>
      <c r="C41" s="215">
        <v>976</v>
      </c>
      <c r="D41" s="217">
        <v>1000.6</v>
      </c>
      <c r="E41" s="227" t="s">
        <v>10</v>
      </c>
      <c r="F41" s="217" t="s">
        <v>10</v>
      </c>
      <c r="G41" s="227" t="s">
        <v>10</v>
      </c>
      <c r="H41" s="215">
        <v>90534</v>
      </c>
      <c r="I41" s="59"/>
      <c r="J41" s="59"/>
    </row>
    <row r="42" spans="1:11" ht="12" customHeight="1">
      <c r="A42" s="154" t="s">
        <v>112</v>
      </c>
      <c r="B42" s="215">
        <v>15</v>
      </c>
      <c r="C42" s="215">
        <v>299</v>
      </c>
      <c r="D42" s="217">
        <v>685.2</v>
      </c>
      <c r="E42" s="227">
        <v>36</v>
      </c>
      <c r="F42" s="217">
        <v>9.6999999999999993</v>
      </c>
      <c r="G42" s="227">
        <v>39</v>
      </c>
      <c r="H42" s="215">
        <v>178019</v>
      </c>
      <c r="I42" s="87"/>
      <c r="J42" s="86"/>
    </row>
    <row r="43" spans="1:11" ht="12" customHeight="1">
      <c r="A43" s="145" t="s">
        <v>111</v>
      </c>
      <c r="B43" s="215">
        <v>54</v>
      </c>
      <c r="C43" s="215">
        <v>928</v>
      </c>
      <c r="D43" s="217">
        <v>1229.2</v>
      </c>
      <c r="E43" s="227">
        <v>35</v>
      </c>
      <c r="F43" s="217">
        <v>26.3</v>
      </c>
      <c r="G43" s="227">
        <v>89</v>
      </c>
      <c r="H43" s="215">
        <v>714689</v>
      </c>
      <c r="I43" s="87"/>
      <c r="J43" s="86"/>
    </row>
    <row r="44" spans="1:11" ht="12" customHeight="1">
      <c r="A44" s="145"/>
      <c r="B44" s="189" t="s">
        <v>105</v>
      </c>
      <c r="C44" s="189" t="s">
        <v>105</v>
      </c>
      <c r="D44" s="190" t="s">
        <v>105</v>
      </c>
      <c r="E44" s="227" t="s">
        <v>105</v>
      </c>
      <c r="F44" s="190" t="s">
        <v>105</v>
      </c>
      <c r="G44" s="227" t="s">
        <v>105</v>
      </c>
      <c r="H44" s="189" t="s">
        <v>105</v>
      </c>
      <c r="I44" s="87"/>
      <c r="J44" s="86"/>
      <c r="K44" s="70"/>
    </row>
    <row r="45" spans="1:11" ht="12" customHeight="1">
      <c r="A45" s="145" t="s">
        <v>1</v>
      </c>
      <c r="B45" s="189"/>
      <c r="C45" s="189"/>
      <c r="D45" s="190"/>
      <c r="E45" s="227"/>
      <c r="F45" s="190"/>
      <c r="G45" s="227"/>
      <c r="H45" s="189"/>
      <c r="I45" s="87"/>
      <c r="J45" s="86"/>
    </row>
    <row r="46" spans="1:11" ht="12" customHeight="1">
      <c r="A46" s="145" t="s">
        <v>110</v>
      </c>
      <c r="B46" s="215">
        <v>65</v>
      </c>
      <c r="C46" s="215">
        <v>1608</v>
      </c>
      <c r="D46" s="217">
        <v>1737.6</v>
      </c>
      <c r="E46" s="227">
        <v>35</v>
      </c>
      <c r="F46" s="217">
        <v>26.3</v>
      </c>
      <c r="G46" s="227">
        <v>89</v>
      </c>
      <c r="H46" s="215">
        <v>1037478</v>
      </c>
      <c r="I46" s="87"/>
      <c r="J46" s="86"/>
    </row>
    <row r="47" spans="1:11" ht="12" customHeight="1">
      <c r="A47" s="153"/>
      <c r="B47" s="189" t="s">
        <v>105</v>
      </c>
      <c r="C47" s="189" t="s">
        <v>105</v>
      </c>
      <c r="D47" s="190" t="s">
        <v>105</v>
      </c>
      <c r="E47" s="227" t="s">
        <v>105</v>
      </c>
      <c r="F47" s="190" t="s">
        <v>105</v>
      </c>
      <c r="G47" s="227" t="s">
        <v>105</v>
      </c>
      <c r="H47" s="189" t="s">
        <v>105</v>
      </c>
      <c r="I47" s="87"/>
      <c r="J47" s="86"/>
    </row>
    <row r="48" spans="1:11" ht="12" customHeight="1">
      <c r="A48" s="148" t="s">
        <v>109</v>
      </c>
      <c r="B48" s="189"/>
      <c r="C48" s="189"/>
      <c r="D48" s="190"/>
      <c r="E48" s="227"/>
      <c r="F48" s="190"/>
      <c r="G48" s="227"/>
      <c r="H48" s="189"/>
    </row>
    <row r="49" spans="1:11" ht="12" customHeight="1">
      <c r="A49" s="145" t="s">
        <v>108</v>
      </c>
      <c r="B49" s="215">
        <v>44</v>
      </c>
      <c r="C49" s="215">
        <v>1372</v>
      </c>
      <c r="D49" s="217">
        <v>1738.2</v>
      </c>
      <c r="E49" s="227" t="s">
        <v>10</v>
      </c>
      <c r="F49" s="217" t="s">
        <v>10</v>
      </c>
      <c r="G49" s="227" t="s">
        <v>10</v>
      </c>
      <c r="H49" s="215">
        <v>1011361</v>
      </c>
    </row>
    <row r="50" spans="1:11" ht="12" customHeight="1">
      <c r="A50" s="145" t="s">
        <v>107</v>
      </c>
      <c r="B50" s="215">
        <v>118</v>
      </c>
      <c r="C50" s="215">
        <v>3239</v>
      </c>
      <c r="D50" s="217">
        <v>4711.5</v>
      </c>
      <c r="E50" s="227">
        <v>45</v>
      </c>
      <c r="F50" s="217">
        <v>29.8</v>
      </c>
      <c r="G50" s="227">
        <v>83</v>
      </c>
      <c r="H50" s="215">
        <v>1277946</v>
      </c>
    </row>
    <row r="51" spans="1:11" ht="12" customHeight="1">
      <c r="A51" s="154" t="s">
        <v>106</v>
      </c>
      <c r="B51" s="189" t="s">
        <v>105</v>
      </c>
      <c r="C51" s="189" t="s">
        <v>105</v>
      </c>
      <c r="D51" s="190" t="s">
        <v>105</v>
      </c>
      <c r="E51" s="227" t="s">
        <v>105</v>
      </c>
      <c r="F51" s="190" t="s">
        <v>105</v>
      </c>
      <c r="G51" s="227" t="s">
        <v>105</v>
      </c>
      <c r="H51" s="215" t="s">
        <v>105</v>
      </c>
    </row>
    <row r="52" spans="1:11" ht="12" customHeight="1">
      <c r="A52" s="154" t="s">
        <v>104</v>
      </c>
      <c r="B52" s="215">
        <v>25</v>
      </c>
      <c r="C52" s="215">
        <v>396</v>
      </c>
      <c r="D52" s="217">
        <v>877.5</v>
      </c>
      <c r="E52" s="227">
        <v>43</v>
      </c>
      <c r="F52" s="217">
        <v>26.3</v>
      </c>
      <c r="G52" s="227">
        <v>72</v>
      </c>
      <c r="H52" s="215">
        <v>210351</v>
      </c>
    </row>
    <row r="53" spans="1:11" ht="12" customHeight="1">
      <c r="A53" s="154" t="s">
        <v>103</v>
      </c>
      <c r="B53" s="215">
        <v>12</v>
      </c>
      <c r="C53" s="215">
        <v>944</v>
      </c>
      <c r="D53" s="217">
        <v>1215.2</v>
      </c>
      <c r="E53" s="227">
        <v>2</v>
      </c>
      <c r="F53" s="217">
        <v>3.5</v>
      </c>
      <c r="G53" s="227">
        <v>11</v>
      </c>
      <c r="H53" s="215">
        <v>262441</v>
      </c>
    </row>
    <row r="54" spans="1:11" ht="12" customHeight="1">
      <c r="A54" s="154" t="s">
        <v>102</v>
      </c>
      <c r="B54" s="215">
        <v>1</v>
      </c>
      <c r="C54" s="215">
        <v>14</v>
      </c>
      <c r="D54" s="217">
        <v>23.1</v>
      </c>
      <c r="E54" s="215" t="s">
        <v>10</v>
      </c>
      <c r="F54" s="217" t="s">
        <v>10</v>
      </c>
      <c r="G54" s="215" t="s">
        <v>10</v>
      </c>
      <c r="H54" s="215">
        <v>338</v>
      </c>
    </row>
    <row r="55" spans="1:11" ht="12" customHeight="1">
      <c r="A55" s="154" t="s">
        <v>101</v>
      </c>
      <c r="B55" s="215">
        <v>25</v>
      </c>
      <c r="C55" s="215">
        <v>306</v>
      </c>
      <c r="D55" s="217">
        <v>487.3</v>
      </c>
      <c r="E55" s="215" t="s">
        <v>10</v>
      </c>
      <c r="F55" s="217" t="s">
        <v>10</v>
      </c>
      <c r="G55" s="215" t="s">
        <v>10</v>
      </c>
      <c r="H55" s="215">
        <v>96648</v>
      </c>
    </row>
    <row r="56" spans="1:11" ht="21.6" customHeight="1">
      <c r="A56" s="155" t="s">
        <v>100</v>
      </c>
      <c r="B56" s="215">
        <v>55</v>
      </c>
      <c r="C56" s="215">
        <v>1579</v>
      </c>
      <c r="D56" s="217">
        <v>2108.5</v>
      </c>
      <c r="E56" s="215" t="s">
        <v>10</v>
      </c>
      <c r="F56" s="217" t="s">
        <v>10</v>
      </c>
      <c r="G56" s="215" t="s">
        <v>10</v>
      </c>
      <c r="H56" s="215">
        <v>708168</v>
      </c>
      <c r="I56" s="57"/>
      <c r="J56" s="57"/>
      <c r="K56" s="71"/>
    </row>
    <row r="57" spans="1:11" ht="12" customHeight="1">
      <c r="A57" s="145" t="s">
        <v>99</v>
      </c>
      <c r="B57" s="215">
        <v>15</v>
      </c>
      <c r="C57" s="215">
        <v>40</v>
      </c>
      <c r="D57" s="217">
        <v>69.599999999999994</v>
      </c>
      <c r="E57" s="215">
        <v>17</v>
      </c>
      <c r="F57" s="217">
        <v>15.3</v>
      </c>
      <c r="G57" s="215">
        <v>50</v>
      </c>
      <c r="H57" s="215">
        <v>16098</v>
      </c>
    </row>
    <row r="58" spans="1:11" ht="12" customHeight="1">
      <c r="A58" s="145" t="s">
        <v>98</v>
      </c>
      <c r="B58" s="215">
        <v>21</v>
      </c>
      <c r="C58" s="215">
        <v>180</v>
      </c>
      <c r="D58" s="217">
        <v>288.39999999999998</v>
      </c>
      <c r="E58" s="215">
        <v>19</v>
      </c>
      <c r="F58" s="217">
        <v>12.2</v>
      </c>
      <c r="G58" s="215">
        <v>43</v>
      </c>
      <c r="H58" s="215">
        <v>182385</v>
      </c>
    </row>
    <row r="59" spans="1:11" ht="12" customHeight="1">
      <c r="B59" s="95"/>
      <c r="C59" s="95"/>
      <c r="D59" s="96"/>
      <c r="E59" s="95"/>
      <c r="F59" s="96"/>
      <c r="G59" s="95"/>
      <c r="H59" s="95"/>
    </row>
    <row r="60" spans="1:11" ht="12" customHeight="1">
      <c r="B60" s="95"/>
      <c r="C60" s="95"/>
      <c r="D60" s="96"/>
      <c r="E60" s="95"/>
      <c r="F60" s="96"/>
      <c r="G60" s="95"/>
      <c r="H60" s="95"/>
    </row>
    <row r="61" spans="1:11" ht="12" customHeight="1">
      <c r="B61" s="95"/>
      <c r="C61" s="95"/>
      <c r="D61" s="96"/>
      <c r="E61" s="95"/>
      <c r="F61" s="96"/>
      <c r="G61" s="95"/>
      <c r="H61" s="95"/>
    </row>
    <row r="62" spans="1:11" ht="12" customHeight="1"/>
    <row r="63" spans="1:11" ht="12" customHeight="1">
      <c r="B63" s="94"/>
      <c r="C63" s="72"/>
    </row>
    <row r="64" spans="1:11" ht="12" customHeight="1">
      <c r="C64" s="72"/>
    </row>
    <row r="65" spans="3:3" ht="12" customHeight="1">
      <c r="C65" s="72"/>
    </row>
    <row r="66" spans="3:3" ht="12" customHeight="1">
      <c r="C66" s="72"/>
    </row>
    <row r="67" spans="3:3" ht="12" customHeight="1">
      <c r="C67" s="72"/>
    </row>
    <row r="68" spans="3:3" ht="12" customHeight="1">
      <c r="C68" s="72"/>
    </row>
    <row r="69" spans="3:3" ht="12" customHeight="1">
      <c r="C69" s="72"/>
    </row>
    <row r="70" spans="3:3" ht="12" customHeight="1">
      <c r="C70" s="72"/>
    </row>
    <row r="71" spans="3:3" ht="12" customHeight="1">
      <c r="C71" s="72"/>
    </row>
    <row r="72" spans="3:3" ht="12" customHeight="1">
      <c r="C72" s="72"/>
    </row>
    <row r="73" spans="3:3" ht="12" customHeight="1">
      <c r="C73" s="72"/>
    </row>
    <row r="74" spans="3:3" ht="12" customHeight="1">
      <c r="C74" s="72"/>
    </row>
    <row r="75" spans="3:3" ht="12" customHeight="1">
      <c r="C75" s="72"/>
    </row>
    <row r="76" spans="3:3" ht="12" customHeight="1">
      <c r="C76" s="72"/>
    </row>
    <row r="77" spans="3:3" ht="12" customHeight="1">
      <c r="C77" s="72"/>
    </row>
    <row r="78" spans="3:3" ht="12" customHeight="1">
      <c r="C78" s="72"/>
    </row>
    <row r="79" spans="3:3" ht="12" customHeight="1">
      <c r="C79" s="72"/>
    </row>
    <row r="80" spans="3:3" ht="12" customHeight="1">
      <c r="C80" s="72"/>
    </row>
    <row r="81" spans="3:3" ht="12" customHeight="1">
      <c r="C81" s="72"/>
    </row>
    <row r="82" spans="3:3" ht="12" customHeight="1">
      <c r="C82" s="72"/>
    </row>
    <row r="83" spans="3:3" ht="12" customHeight="1"/>
    <row r="84" spans="3:3" ht="12" customHeight="1"/>
    <row r="85" spans="3:3" ht="12" customHeight="1"/>
    <row r="86" spans="3:3" ht="12" customHeight="1"/>
  </sheetData>
  <mergeCells count="13">
    <mergeCell ref="A3:A7"/>
    <mergeCell ref="B3:H3"/>
    <mergeCell ref="C4:C6"/>
    <mergeCell ref="A8:H8"/>
    <mergeCell ref="A1:H1"/>
    <mergeCell ref="D4:D6"/>
    <mergeCell ref="E5:E6"/>
    <mergeCell ref="F5:F6"/>
    <mergeCell ref="G5:G6"/>
    <mergeCell ref="H4:H6"/>
    <mergeCell ref="A2:H2"/>
    <mergeCell ref="B4:B6"/>
    <mergeCell ref="E4:G4"/>
  </mergeCells>
  <hyperlinks>
    <hyperlink ref="A1:H1" location="Inhaltsverzeichnis!A19" display="Inhaltsverzeichnis!A19" xr:uid="{22E95542-0B1C-4CD4-9ABD-BBA1E591BC80}"/>
  </hyperlinks>
  <pageMargins left="0.70866141732283472" right="0.70866141732283472" top="0.78740157480314965" bottom="0.78740157480314965" header="0.31496062992125984" footer="0.23622047244094491"/>
  <pageSetup paperSize="9" firstPageNumber="8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096E-D45F-48F0-99BD-E064249CAD5C}">
  <dimension ref="A1:N87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2.75"/>
  <cols>
    <col min="1" max="1" width="22.5703125" style="100" customWidth="1"/>
    <col min="2" max="6" width="10.7109375" style="100" customWidth="1"/>
    <col min="7" max="13" width="9.28515625" style="100" customWidth="1"/>
    <col min="14" max="14" width="3.85546875" style="100" customWidth="1"/>
    <col min="15" max="16" width="9.28515625" style="100" customWidth="1"/>
    <col min="17" max="16384" width="11.42578125" style="100"/>
  </cols>
  <sheetData>
    <row r="1" spans="1:14" s="111" customFormat="1" ht="27" customHeight="1">
      <c r="A1" s="235" t="s">
        <v>241</v>
      </c>
      <c r="B1" s="235"/>
      <c r="C1" s="235"/>
      <c r="D1" s="235"/>
      <c r="E1" s="235"/>
      <c r="F1" s="235"/>
    </row>
    <row r="2" spans="1:14" s="111" customFormat="1" ht="12" customHeight="1">
      <c r="A2" s="285"/>
      <c r="B2" s="285"/>
      <c r="C2" s="285"/>
      <c r="D2" s="285"/>
      <c r="E2" s="285"/>
      <c r="F2" s="285"/>
    </row>
    <row r="3" spans="1:14" s="110" customFormat="1" ht="12" customHeight="1">
      <c r="A3" s="237" t="s">
        <v>242</v>
      </c>
      <c r="B3" s="241" t="s">
        <v>145</v>
      </c>
      <c r="C3" s="246"/>
      <c r="D3" s="246"/>
      <c r="E3" s="246"/>
      <c r="F3" s="246"/>
      <c r="G3"/>
      <c r="H3"/>
      <c r="I3"/>
      <c r="J3"/>
      <c r="K3"/>
      <c r="L3"/>
      <c r="M3"/>
      <c r="N3"/>
    </row>
    <row r="4" spans="1:14" s="110" customFormat="1" ht="12.6" customHeight="1">
      <c r="A4" s="238"/>
      <c r="B4" s="248" t="s">
        <v>131</v>
      </c>
      <c r="C4" s="262" t="s">
        <v>144</v>
      </c>
      <c r="D4" s="241" t="s">
        <v>94</v>
      </c>
      <c r="E4" s="247"/>
      <c r="F4" s="252" t="s">
        <v>93</v>
      </c>
      <c r="G4"/>
      <c r="H4"/>
      <c r="I4"/>
      <c r="J4"/>
      <c r="K4"/>
      <c r="L4"/>
      <c r="M4"/>
      <c r="N4"/>
    </row>
    <row r="5" spans="1:14" s="109" customFormat="1" ht="12.6" customHeight="1">
      <c r="A5" s="238"/>
      <c r="B5" s="255"/>
      <c r="C5" s="255"/>
      <c r="D5" s="262" t="s">
        <v>39</v>
      </c>
      <c r="E5" s="262" t="s">
        <v>143</v>
      </c>
      <c r="F5" s="260"/>
      <c r="G5"/>
      <c r="H5"/>
      <c r="I5"/>
      <c r="J5"/>
      <c r="K5"/>
      <c r="L5"/>
      <c r="M5"/>
      <c r="N5"/>
    </row>
    <row r="6" spans="1:14" s="109" customFormat="1" ht="12.6" customHeight="1">
      <c r="A6" s="238"/>
      <c r="B6" s="256"/>
      <c r="C6" s="256"/>
      <c r="D6" s="256"/>
      <c r="E6" s="256"/>
      <c r="F6" s="261"/>
      <c r="G6"/>
      <c r="H6"/>
      <c r="I6"/>
      <c r="J6"/>
      <c r="K6"/>
      <c r="L6"/>
      <c r="M6"/>
      <c r="N6"/>
    </row>
    <row r="7" spans="1:14" s="109" customFormat="1" ht="12.6" customHeight="1">
      <c r="A7" s="239"/>
      <c r="B7" s="149" t="s">
        <v>0</v>
      </c>
      <c r="C7" s="149" t="s">
        <v>75</v>
      </c>
      <c r="D7" s="149" t="s">
        <v>0</v>
      </c>
      <c r="E7" s="149" t="s">
        <v>75</v>
      </c>
      <c r="F7" s="144" t="s">
        <v>74</v>
      </c>
      <c r="G7"/>
      <c r="H7"/>
      <c r="I7"/>
      <c r="J7"/>
      <c r="K7"/>
      <c r="L7"/>
      <c r="M7"/>
      <c r="N7"/>
    </row>
    <row r="8" spans="1:14" s="109" customFormat="1" ht="12.6" customHeight="1">
      <c r="A8" s="284"/>
      <c r="B8" s="284"/>
      <c r="C8" s="284"/>
      <c r="D8" s="284"/>
      <c r="E8" s="284"/>
      <c r="F8" s="284"/>
      <c r="G8"/>
      <c r="H8"/>
      <c r="I8"/>
      <c r="J8"/>
      <c r="K8"/>
      <c r="L8"/>
      <c r="M8"/>
      <c r="N8"/>
    </row>
    <row r="9" spans="1:14" ht="12" customHeight="1">
      <c r="A9" s="152" t="s">
        <v>243</v>
      </c>
      <c r="B9" s="215">
        <v>104</v>
      </c>
      <c r="C9" s="217">
        <v>859.7</v>
      </c>
      <c r="D9" s="215">
        <v>672</v>
      </c>
      <c r="E9" s="217">
        <v>426.4</v>
      </c>
      <c r="F9" s="215">
        <v>747621</v>
      </c>
      <c r="G9"/>
      <c r="H9"/>
      <c r="I9"/>
      <c r="J9"/>
      <c r="K9"/>
      <c r="L9"/>
      <c r="M9"/>
      <c r="N9"/>
    </row>
    <row r="10" spans="1:14" ht="12" customHeight="1">
      <c r="A10" s="152" t="s">
        <v>244</v>
      </c>
      <c r="B10" s="215">
        <v>71</v>
      </c>
      <c r="C10" s="217">
        <v>564.4</v>
      </c>
      <c r="D10" s="215">
        <v>420</v>
      </c>
      <c r="E10" s="217">
        <v>289.3</v>
      </c>
      <c r="F10" s="215">
        <v>327415</v>
      </c>
      <c r="G10" s="108"/>
      <c r="H10"/>
      <c r="I10"/>
      <c r="J10"/>
      <c r="K10"/>
      <c r="L10"/>
      <c r="M10"/>
      <c r="N10"/>
    </row>
    <row r="11" spans="1:14" ht="12" customHeight="1">
      <c r="A11" s="152" t="s">
        <v>245</v>
      </c>
      <c r="B11" s="215">
        <v>307</v>
      </c>
      <c r="C11" s="217">
        <v>601.4</v>
      </c>
      <c r="D11" s="215">
        <v>1283</v>
      </c>
      <c r="E11" s="217">
        <v>902.1</v>
      </c>
      <c r="F11" s="215">
        <v>377507</v>
      </c>
      <c r="G11"/>
      <c r="H11"/>
      <c r="I11"/>
      <c r="J11"/>
      <c r="K11"/>
      <c r="L11"/>
      <c r="M11"/>
      <c r="N11"/>
    </row>
    <row r="12" spans="1:14" ht="12" customHeight="1">
      <c r="A12" s="152" t="s">
        <v>246</v>
      </c>
      <c r="B12" s="215">
        <v>129</v>
      </c>
      <c r="C12" s="217">
        <v>509.2</v>
      </c>
      <c r="D12" s="215">
        <v>852</v>
      </c>
      <c r="E12" s="217">
        <v>585.70000000000005</v>
      </c>
      <c r="F12" s="215">
        <v>389270</v>
      </c>
      <c r="G12"/>
      <c r="H12"/>
      <c r="I12"/>
      <c r="J12"/>
      <c r="K12"/>
      <c r="L12"/>
      <c r="M12"/>
      <c r="N12"/>
    </row>
    <row r="13" spans="1:14" ht="12" customHeight="1">
      <c r="A13" s="152" t="s">
        <v>247</v>
      </c>
      <c r="B13" s="215">
        <v>177</v>
      </c>
      <c r="C13" s="217">
        <v>1029.5</v>
      </c>
      <c r="D13" s="215">
        <v>1234</v>
      </c>
      <c r="E13" s="217">
        <v>897.4</v>
      </c>
      <c r="F13" s="215">
        <v>634869</v>
      </c>
      <c r="G13"/>
      <c r="H13"/>
      <c r="I13"/>
      <c r="J13"/>
      <c r="K13"/>
      <c r="L13"/>
      <c r="M13"/>
      <c r="N13"/>
    </row>
    <row r="14" spans="1:14" ht="12" customHeight="1">
      <c r="A14" s="152" t="s">
        <v>248</v>
      </c>
      <c r="B14" s="215">
        <v>221</v>
      </c>
      <c r="C14" s="217">
        <v>333.3</v>
      </c>
      <c r="D14" s="215">
        <v>674</v>
      </c>
      <c r="E14" s="217">
        <v>612.79999999999995</v>
      </c>
      <c r="F14" s="215">
        <v>253543</v>
      </c>
      <c r="G14"/>
      <c r="H14"/>
      <c r="I14"/>
      <c r="J14"/>
      <c r="K14"/>
      <c r="L14"/>
      <c r="M14"/>
      <c r="N14"/>
    </row>
    <row r="15" spans="1:14" ht="12" customHeight="1">
      <c r="A15" s="152" t="s">
        <v>249</v>
      </c>
      <c r="B15" s="215">
        <v>207</v>
      </c>
      <c r="C15" s="217">
        <v>1175.3</v>
      </c>
      <c r="D15" s="215">
        <v>945</v>
      </c>
      <c r="E15" s="217">
        <v>637.6</v>
      </c>
      <c r="F15" s="215">
        <v>774799</v>
      </c>
      <c r="G15"/>
      <c r="H15"/>
      <c r="I15"/>
      <c r="J15"/>
      <c r="K15"/>
      <c r="L15"/>
      <c r="M15"/>
      <c r="N15"/>
    </row>
    <row r="16" spans="1:14" ht="12" customHeight="1">
      <c r="A16" s="152" t="s">
        <v>250</v>
      </c>
      <c r="B16" s="215">
        <v>204</v>
      </c>
      <c r="C16" s="217">
        <v>229.7</v>
      </c>
      <c r="D16" s="215">
        <v>1118</v>
      </c>
      <c r="E16" s="217">
        <v>783.1</v>
      </c>
      <c r="F16" s="215">
        <v>335637</v>
      </c>
      <c r="G16"/>
      <c r="H16"/>
      <c r="I16"/>
      <c r="J16"/>
      <c r="K16"/>
      <c r="L16"/>
      <c r="M16"/>
      <c r="N16"/>
    </row>
    <row r="17" spans="1:14" ht="12" customHeight="1">
      <c r="A17" s="152" t="s">
        <v>251</v>
      </c>
      <c r="B17" s="215">
        <v>350</v>
      </c>
      <c r="C17" s="217">
        <v>1302</v>
      </c>
      <c r="D17" s="215">
        <v>1765</v>
      </c>
      <c r="E17" s="217">
        <v>1045</v>
      </c>
      <c r="F17" s="215">
        <v>852751</v>
      </c>
      <c r="G17" s="59"/>
      <c r="H17" s="59"/>
      <c r="I17" s="59"/>
      <c r="J17" s="59"/>
      <c r="K17"/>
      <c r="L17"/>
      <c r="M17"/>
      <c r="N17"/>
    </row>
    <row r="18" spans="1:14" ht="12" customHeight="1">
      <c r="A18" s="152" t="s">
        <v>252</v>
      </c>
      <c r="B18" s="215">
        <v>307</v>
      </c>
      <c r="C18" s="217">
        <v>356.9</v>
      </c>
      <c r="D18" s="215">
        <v>1089</v>
      </c>
      <c r="E18" s="217">
        <v>777.9</v>
      </c>
      <c r="F18" s="215">
        <v>310297</v>
      </c>
      <c r="G18" s="59"/>
      <c r="H18" s="59"/>
      <c r="I18" s="59"/>
      <c r="J18" s="59"/>
      <c r="K18"/>
      <c r="L18"/>
      <c r="M18"/>
      <c r="N18"/>
    </row>
    <row r="19" spans="1:14" ht="12" customHeight="1">
      <c r="A19" s="152" t="s">
        <v>253</v>
      </c>
      <c r="B19" s="215">
        <v>149</v>
      </c>
      <c r="C19" s="217">
        <v>785.3</v>
      </c>
      <c r="D19" s="215">
        <v>1935</v>
      </c>
      <c r="E19" s="217">
        <v>1123.5999999999999</v>
      </c>
      <c r="F19" s="215">
        <v>471336</v>
      </c>
      <c r="G19"/>
      <c r="H19"/>
      <c r="I19"/>
      <c r="J19"/>
      <c r="K19"/>
      <c r="L19"/>
      <c r="M19"/>
      <c r="N19"/>
    </row>
    <row r="20" spans="1:14" ht="12" customHeight="1">
      <c r="A20" s="152" t="s">
        <v>254</v>
      </c>
      <c r="B20" s="215">
        <v>218</v>
      </c>
      <c r="C20" s="217">
        <v>500.2</v>
      </c>
      <c r="D20" s="215">
        <v>1767</v>
      </c>
      <c r="E20" s="217">
        <v>1015.7</v>
      </c>
      <c r="F20" s="215">
        <v>398371</v>
      </c>
      <c r="G20"/>
      <c r="H20"/>
      <c r="I20"/>
      <c r="J20"/>
      <c r="K20"/>
      <c r="L20"/>
      <c r="M20"/>
      <c r="N20"/>
    </row>
    <row r="21" spans="1:14" ht="12" customHeight="1">
      <c r="A21" s="157" t="s">
        <v>255</v>
      </c>
      <c r="B21" s="211">
        <v>2444</v>
      </c>
      <c r="C21" s="216">
        <v>8246.7999999999993</v>
      </c>
      <c r="D21" s="211">
        <v>13754</v>
      </c>
      <c r="E21" s="216">
        <v>9096.5</v>
      </c>
      <c r="F21" s="211">
        <v>5873416</v>
      </c>
      <c r="G21"/>
      <c r="H21"/>
      <c r="I21"/>
      <c r="J21"/>
      <c r="K21"/>
      <c r="L21"/>
      <c r="M21"/>
      <c r="N21"/>
    </row>
    <row r="22" spans="1:14" ht="12" customHeight="1">
      <c r="A22" s="152"/>
      <c r="B22" s="168"/>
      <c r="C22" s="170"/>
      <c r="D22" s="168"/>
      <c r="E22" s="170"/>
      <c r="F22" s="168"/>
      <c r="G22"/>
      <c r="H22"/>
      <c r="I22"/>
      <c r="J22"/>
      <c r="K22"/>
      <c r="L22"/>
      <c r="M22"/>
      <c r="N22"/>
    </row>
    <row r="23" spans="1:14" ht="12" customHeight="1">
      <c r="A23" s="152"/>
      <c r="B23" s="168"/>
      <c r="C23" s="170"/>
      <c r="D23" s="168"/>
      <c r="E23" s="170"/>
      <c r="F23" s="168"/>
      <c r="G23"/>
      <c r="H23"/>
      <c r="I23"/>
      <c r="J23"/>
      <c r="K23"/>
      <c r="L23"/>
      <c r="M23"/>
      <c r="N23"/>
    </row>
    <row r="24" spans="1:14" ht="12" customHeight="1">
      <c r="A24" s="152"/>
      <c r="B24" s="168"/>
      <c r="C24" s="170"/>
      <c r="D24" s="168"/>
      <c r="E24" s="170"/>
      <c r="F24" s="168"/>
      <c r="G24"/>
      <c r="H24"/>
      <c r="I24"/>
      <c r="J24"/>
      <c r="K24"/>
      <c r="L24"/>
      <c r="M24"/>
      <c r="N24"/>
    </row>
    <row r="25" spans="1:14" ht="22.5" customHeight="1">
      <c r="A25" s="235" t="s">
        <v>256</v>
      </c>
      <c r="B25" s="235"/>
      <c r="C25" s="235"/>
      <c r="D25" s="235"/>
      <c r="E25" s="235"/>
      <c r="F25" s="235"/>
      <c r="G25"/>
      <c r="H25"/>
      <c r="I25"/>
      <c r="J25"/>
      <c r="K25"/>
      <c r="L25"/>
      <c r="M25"/>
      <c r="N25"/>
    </row>
    <row r="26" spans="1:14" ht="12" customHeight="1">
      <c r="A26" s="283"/>
      <c r="B26" s="283"/>
      <c r="C26" s="283"/>
      <c r="D26" s="283"/>
      <c r="E26" s="283"/>
      <c r="F26" s="283"/>
      <c r="G26"/>
      <c r="H26"/>
      <c r="I26"/>
      <c r="J26"/>
      <c r="K26"/>
      <c r="L26"/>
      <c r="M26"/>
      <c r="N26"/>
    </row>
    <row r="27" spans="1:14" ht="12" customHeight="1">
      <c r="A27" s="237" t="s">
        <v>242</v>
      </c>
      <c r="B27" s="241" t="s">
        <v>136</v>
      </c>
      <c r="C27" s="246"/>
      <c r="D27" s="246"/>
      <c r="E27" s="246"/>
      <c r="F27" s="246"/>
      <c r="G27"/>
      <c r="H27"/>
      <c r="I27"/>
      <c r="J27"/>
      <c r="K27"/>
      <c r="L27"/>
      <c r="M27"/>
      <c r="N27"/>
    </row>
    <row r="28" spans="1:14" ht="12" customHeight="1">
      <c r="A28" s="238"/>
      <c r="B28" s="248" t="s">
        <v>131</v>
      </c>
      <c r="C28" s="262" t="s">
        <v>144</v>
      </c>
      <c r="D28" s="241" t="s">
        <v>94</v>
      </c>
      <c r="E28" s="247"/>
      <c r="F28" s="252" t="s">
        <v>93</v>
      </c>
      <c r="G28"/>
      <c r="H28" s="107"/>
      <c r="I28"/>
      <c r="J28"/>
      <c r="K28"/>
      <c r="L28"/>
      <c r="M28"/>
      <c r="N28"/>
    </row>
    <row r="29" spans="1:14" ht="12" customHeight="1">
      <c r="A29" s="238"/>
      <c r="B29" s="255"/>
      <c r="C29" s="255"/>
      <c r="D29" s="262" t="s">
        <v>39</v>
      </c>
      <c r="E29" s="262" t="s">
        <v>143</v>
      </c>
      <c r="F29" s="260"/>
      <c r="G29"/>
      <c r="H29" s="158"/>
      <c r="I29"/>
      <c r="J29"/>
      <c r="K29"/>
      <c r="L29"/>
      <c r="M29"/>
      <c r="N29"/>
    </row>
    <row r="30" spans="1:14" s="105" customFormat="1" ht="12" customHeight="1">
      <c r="A30" s="238"/>
      <c r="B30" s="256"/>
      <c r="C30" s="256"/>
      <c r="D30" s="256"/>
      <c r="E30" s="256"/>
      <c r="F30" s="261"/>
      <c r="G30" s="106"/>
      <c r="H30" s="106"/>
      <c r="I30" s="106"/>
      <c r="J30" s="106"/>
      <c r="K30" s="106"/>
      <c r="L30" s="106"/>
      <c r="M30" s="106"/>
      <c r="N30" s="106"/>
    </row>
    <row r="31" spans="1:14" ht="12" customHeight="1">
      <c r="A31" s="239"/>
      <c r="B31" s="174" t="s">
        <v>0</v>
      </c>
      <c r="C31" s="174" t="s">
        <v>75</v>
      </c>
      <c r="D31" s="174" t="s">
        <v>0</v>
      </c>
      <c r="E31" s="174" t="s">
        <v>75</v>
      </c>
      <c r="F31" s="175" t="s">
        <v>74</v>
      </c>
      <c r="G31" s="104"/>
      <c r="H31"/>
      <c r="I31"/>
      <c r="J31"/>
      <c r="K31"/>
      <c r="L31"/>
      <c r="M31"/>
      <c r="N31"/>
    </row>
    <row r="32" spans="1:14" ht="12" customHeight="1">
      <c r="A32" s="152" t="s">
        <v>257</v>
      </c>
      <c r="B32" s="215">
        <v>70</v>
      </c>
      <c r="C32" s="217">
        <v>300.8</v>
      </c>
      <c r="D32" s="215">
        <v>161</v>
      </c>
      <c r="E32" s="217">
        <v>139</v>
      </c>
      <c r="F32" s="215">
        <v>326955</v>
      </c>
      <c r="H32"/>
      <c r="I32"/>
      <c r="J32"/>
      <c r="K32"/>
      <c r="L32"/>
      <c r="M32"/>
      <c r="N32"/>
    </row>
    <row r="33" spans="1:14" s="65" customFormat="1" ht="12" customHeight="1">
      <c r="A33" s="152" t="s">
        <v>244</v>
      </c>
      <c r="B33" s="215">
        <v>55</v>
      </c>
      <c r="C33" s="217" t="s">
        <v>300</v>
      </c>
      <c r="D33" s="215">
        <v>200</v>
      </c>
      <c r="E33" s="217">
        <v>159.30000000000001</v>
      </c>
      <c r="F33" s="215">
        <v>92411</v>
      </c>
      <c r="H33"/>
      <c r="I33"/>
      <c r="J33"/>
      <c r="K33"/>
      <c r="L33"/>
      <c r="M33"/>
      <c r="N33"/>
    </row>
    <row r="34" spans="1:14" ht="12" customHeight="1">
      <c r="A34" s="152" t="s">
        <v>245</v>
      </c>
      <c r="B34" s="215">
        <v>86</v>
      </c>
      <c r="C34" s="217">
        <v>14.8</v>
      </c>
      <c r="D34" s="215">
        <v>129</v>
      </c>
      <c r="E34" s="217">
        <v>95.5</v>
      </c>
      <c r="F34" s="215">
        <v>67063</v>
      </c>
    </row>
    <row r="35" spans="1:14" ht="12" customHeight="1">
      <c r="A35" s="152" t="s">
        <v>246</v>
      </c>
      <c r="B35" s="215">
        <v>90</v>
      </c>
      <c r="C35" s="217" t="s">
        <v>301</v>
      </c>
      <c r="D35" s="215">
        <v>442</v>
      </c>
      <c r="E35" s="217">
        <v>263.5</v>
      </c>
      <c r="F35" s="215">
        <v>132879</v>
      </c>
    </row>
    <row r="36" spans="1:14" ht="12" customHeight="1">
      <c r="A36" s="152" t="s">
        <v>247</v>
      </c>
      <c r="B36" s="215">
        <v>58</v>
      </c>
      <c r="C36" s="217">
        <v>75.3</v>
      </c>
      <c r="D36" s="215">
        <v>31</v>
      </c>
      <c r="E36" s="217">
        <v>34.5</v>
      </c>
      <c r="F36" s="215">
        <v>90639</v>
      </c>
    </row>
    <row r="37" spans="1:14" ht="12" customHeight="1">
      <c r="A37" s="152" t="s">
        <v>248</v>
      </c>
      <c r="B37" s="215">
        <v>131</v>
      </c>
      <c r="C37" s="217" t="s">
        <v>302</v>
      </c>
      <c r="D37" s="215">
        <v>70</v>
      </c>
      <c r="E37" s="217">
        <v>107.7</v>
      </c>
      <c r="F37" s="215">
        <v>50310</v>
      </c>
    </row>
    <row r="38" spans="1:14" ht="12" customHeight="1">
      <c r="A38" s="152" t="s">
        <v>249</v>
      </c>
      <c r="B38" s="215">
        <v>113</v>
      </c>
      <c r="C38" s="217">
        <v>104.3</v>
      </c>
      <c r="D38" s="215">
        <v>298</v>
      </c>
      <c r="E38" s="217">
        <v>188.5</v>
      </c>
      <c r="F38" s="215">
        <v>163872</v>
      </c>
    </row>
    <row r="39" spans="1:14" ht="12" customHeight="1">
      <c r="A39" s="152" t="s">
        <v>250</v>
      </c>
      <c r="B39" s="215">
        <v>91</v>
      </c>
      <c r="C39" s="217" t="s">
        <v>303</v>
      </c>
      <c r="D39" s="215">
        <v>126</v>
      </c>
      <c r="E39" s="217">
        <v>134.5</v>
      </c>
      <c r="F39" s="215">
        <v>81083</v>
      </c>
    </row>
    <row r="40" spans="1:14" ht="12" customHeight="1">
      <c r="A40" s="152" t="s">
        <v>251</v>
      </c>
      <c r="B40" s="215">
        <v>103</v>
      </c>
      <c r="C40" s="217" t="s">
        <v>304</v>
      </c>
      <c r="D40" s="215">
        <v>102</v>
      </c>
      <c r="E40" s="217">
        <v>112.8</v>
      </c>
      <c r="F40" s="215">
        <v>123158</v>
      </c>
    </row>
    <row r="41" spans="1:14" ht="12" customHeight="1">
      <c r="A41" s="152" t="s">
        <v>252</v>
      </c>
      <c r="B41" s="215">
        <v>49</v>
      </c>
      <c r="C41" s="217">
        <v>7.3</v>
      </c>
      <c r="D41" s="215">
        <v>78</v>
      </c>
      <c r="E41" s="217">
        <v>38.4</v>
      </c>
      <c r="F41" s="215">
        <v>23660</v>
      </c>
    </row>
    <row r="42" spans="1:14" ht="12" customHeight="1">
      <c r="A42" s="152" t="s">
        <v>253</v>
      </c>
      <c r="B42" s="215">
        <v>32</v>
      </c>
      <c r="C42" s="217" t="s">
        <v>305</v>
      </c>
      <c r="D42" s="215">
        <v>446</v>
      </c>
      <c r="E42" s="217">
        <v>144.30000000000001</v>
      </c>
      <c r="F42" s="215">
        <v>20492</v>
      </c>
    </row>
    <row r="43" spans="1:14" ht="12" customHeight="1">
      <c r="A43" s="152" t="s">
        <v>254</v>
      </c>
      <c r="B43" s="215">
        <v>121</v>
      </c>
      <c r="C43" s="217">
        <v>49.3</v>
      </c>
      <c r="D43" s="215">
        <v>37</v>
      </c>
      <c r="E43" s="217">
        <v>58.5</v>
      </c>
      <c r="F43" s="215">
        <v>65544</v>
      </c>
    </row>
    <row r="44" spans="1:14" ht="12" customHeight="1">
      <c r="A44" s="157" t="s">
        <v>255</v>
      </c>
      <c r="B44" s="211">
        <v>999</v>
      </c>
      <c r="C44" s="216">
        <v>147.19999999999999</v>
      </c>
      <c r="D44" s="211">
        <v>2120</v>
      </c>
      <c r="E44" s="216">
        <v>1476.4</v>
      </c>
      <c r="F44" s="211">
        <v>1238066</v>
      </c>
    </row>
    <row r="45" spans="1:14" ht="12" customHeight="1">
      <c r="A45"/>
      <c r="B45"/>
      <c r="C45"/>
      <c r="D45"/>
      <c r="E45"/>
      <c r="F45"/>
    </row>
    <row r="46" spans="1:14" ht="12" customHeight="1">
      <c r="A46"/>
      <c r="B46"/>
      <c r="C46"/>
      <c r="D46"/>
      <c r="E46"/>
      <c r="F46"/>
    </row>
    <row r="47" spans="1:14" ht="12" customHeight="1">
      <c r="A47"/>
      <c r="B47"/>
      <c r="C47"/>
      <c r="D47"/>
      <c r="E47"/>
      <c r="F47"/>
    </row>
    <row r="48" spans="1:14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1" spans="1:6">
      <c r="A61"/>
      <c r="B61"/>
      <c r="C61"/>
      <c r="D61"/>
      <c r="E61"/>
      <c r="F61"/>
    </row>
    <row r="62" spans="1:6">
      <c r="A62"/>
      <c r="B62"/>
      <c r="C62"/>
      <c r="D62"/>
      <c r="E62"/>
      <c r="F62"/>
    </row>
    <row r="63" spans="1:6">
      <c r="A63"/>
      <c r="B63"/>
      <c r="C63"/>
      <c r="D63"/>
      <c r="E63"/>
      <c r="F63"/>
    </row>
    <row r="64" spans="1:6">
      <c r="A64"/>
      <c r="B64"/>
      <c r="C64"/>
      <c r="D64"/>
      <c r="E64"/>
      <c r="F64"/>
    </row>
    <row r="65" spans="1:6">
      <c r="A65"/>
      <c r="B65"/>
      <c r="C65"/>
      <c r="D65"/>
      <c r="E65"/>
      <c r="F65"/>
    </row>
    <row r="66" spans="1:6">
      <c r="A66"/>
      <c r="B66"/>
      <c r="C66"/>
      <c r="D66"/>
      <c r="E66"/>
      <c r="F66"/>
    </row>
    <row r="67" spans="1:6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</sheetData>
  <mergeCells count="21">
    <mergeCell ref="B4:B6"/>
    <mergeCell ref="A8:F8"/>
    <mergeCell ref="A1:F1"/>
    <mergeCell ref="A3:A7"/>
    <mergeCell ref="B3:F3"/>
    <mergeCell ref="A2:F2"/>
    <mergeCell ref="D5:D6"/>
    <mergeCell ref="E5:E6"/>
    <mergeCell ref="C4:C6"/>
    <mergeCell ref="D4:E4"/>
    <mergeCell ref="F4:F6"/>
    <mergeCell ref="A25:F25"/>
    <mergeCell ref="A26:F26"/>
    <mergeCell ref="A27:A31"/>
    <mergeCell ref="B27:F27"/>
    <mergeCell ref="B28:B30"/>
    <mergeCell ref="C28:C30"/>
    <mergeCell ref="D28:E28"/>
    <mergeCell ref="F28:F30"/>
    <mergeCell ref="D29:D30"/>
    <mergeCell ref="E29:E30"/>
  </mergeCells>
  <phoneticPr fontId="26" type="noConversion"/>
  <hyperlinks>
    <hyperlink ref="A1:F1" location="Inhaltsverzeichnis!A22" display="Inhaltsverzeichnis!A22" xr:uid="{4C96B80D-2DF2-4FFA-BF8F-8BAED70C66F4}"/>
    <hyperlink ref="A25:F25" location="Inhaltsverzeichnis!A25" display="Inhaltsverzeichnis!A25" xr:uid="{A9FCB0E6-963B-4584-8FCE-E9C918C12317}"/>
  </hyperlinks>
  <pageMargins left="0.70866141732283472" right="0.70866141732283472" top="0.78740157480314965" bottom="0.78740157480314965" header="0.31496062992125984" footer="0.23622047244094491"/>
  <pageSetup paperSize="9" firstPageNumber="9" orientation="portrait" r:id="rId1"/>
  <headerFooter>
    <oddHeader>&amp;C&amp;"Arial,Standard"&amp;8– &amp;P –</oddHeader>
    <oddFooter>&amp;C&amp;"Arial,Standard"&amp;7&amp;K000000 Amt für Statistik Berlin-Brandenburg — SB F II 1 - j/25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9</vt:i4>
      </vt:variant>
    </vt:vector>
  </HeadingPairs>
  <TitlesOfParts>
    <vt:vector size="29" baseType="lpstr">
      <vt:lpstr>Titel</vt:lpstr>
      <vt:lpstr>Impressum</vt:lpstr>
      <vt:lpstr>Inhaltsverzeichnis</vt:lpstr>
      <vt:lpstr>Baugen. Tab. 1</vt:lpstr>
      <vt:lpstr>Baugen. Tab. 2</vt:lpstr>
      <vt:lpstr>Baugen. Tab. 3 </vt:lpstr>
      <vt:lpstr>Baugen. Tab. 4 </vt:lpstr>
      <vt:lpstr>Baugen. Tab. 5</vt:lpstr>
      <vt:lpstr>Baugen. Tab. 6 und 7</vt:lpstr>
      <vt:lpstr>Baugen.  Tab. 8 und 9</vt:lpstr>
      <vt:lpstr>Baugen.  Tab. 10</vt:lpstr>
      <vt:lpstr>Baugen. Tab. 11</vt:lpstr>
      <vt:lpstr>Baugen. Tab. 12</vt:lpstr>
      <vt:lpstr>Baugen. Tab. 13</vt:lpstr>
      <vt:lpstr>Baugen. Tab. 14 </vt:lpstr>
      <vt:lpstr>Baugen. Tab. 15 </vt:lpstr>
      <vt:lpstr>Baugen. Tab. 16 </vt:lpstr>
      <vt:lpstr>Baugen. Tab. 17</vt:lpstr>
      <vt:lpstr>Baugen. Tab. 18</vt:lpstr>
      <vt:lpstr>U4</vt:lpstr>
      <vt:lpstr>'Baugen.  Tab. 8 und 9'!Druckbereich</vt:lpstr>
      <vt:lpstr>'Baugen. Tab. 1'!Druckbereich</vt:lpstr>
      <vt:lpstr>'Baugen. Tab. 11'!Druckbereich</vt:lpstr>
      <vt:lpstr>'Baugen. Tab. 18'!Druckbereich</vt:lpstr>
      <vt:lpstr>'Baugen. Tab. 2'!Druckbereich</vt:lpstr>
      <vt:lpstr>'Baugen. Tab. 5'!Druckbereich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Statistischer Bericht F II - j/25 Baugenehmigungen im Land Berlin Jahr 2025</dc:title>
  <dc:subject>31111</dc:subject>
  <dc:creator>Amt für Statistik Berlin-Brandenburg</dc:creator>
  <cp:keywords/>
  <cp:lastModifiedBy>Wilke, Gabriela</cp:lastModifiedBy>
  <cp:lastPrinted>2026-03-26T11:50:45Z</cp:lastPrinted>
  <dcterms:created xsi:type="dcterms:W3CDTF">2015-06-30T10:30:59Z</dcterms:created>
  <dcterms:modified xsi:type="dcterms:W3CDTF">2026-04-16T04:06:39Z</dcterms:modified>
  <cp:category>Statistischer Bericht   SB F02-01-00 2025j01 BE</cp:category>
</cp:coreProperties>
</file>