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DieseArbeitsmappe"/>
  <mc:AlternateContent xmlns:mc="http://schemas.openxmlformats.org/markup-compatibility/2006">
    <mc:Choice Requires="x15">
      <x15ac:absPath xmlns:x15ac="http://schemas.microsoft.com/office/spreadsheetml/2010/11/ac" url="Q:\Projekt\95_StatBerichte2PDF\FertigePDFDateien\"/>
    </mc:Choice>
  </mc:AlternateContent>
  <xr:revisionPtr revIDLastSave="0" documentId="13_ncr:1_{B8B54716-456A-4BF7-B13F-3141678DF881}" xr6:coauthVersionLast="47" xr6:coauthVersionMax="47" xr10:uidLastSave="{00000000-0000-0000-0000-000000000000}"/>
  <bookViews>
    <workbookView xWindow="-120" yWindow="-120" windowWidth="29040" windowHeight="15720" tabRatio="930" xr2:uid="{00000000-000D-0000-FFFF-FFFF00000000}"/>
  </bookViews>
  <sheets>
    <sheet name="Titel" sheetId="54" r:id="rId1"/>
    <sheet name="Impressum" sheetId="55" r:id="rId2"/>
    <sheet name="Inhaltsverzeichnis" sheetId="56" r:id="rId3"/>
    <sheet name="1.1" sheetId="1" r:id="rId4"/>
    <sheet name="1.2_Grafik" sheetId="31" r:id="rId5"/>
    <sheet name="2.1" sheetId="18" r:id="rId6"/>
    <sheet name="2.2" sheetId="19" r:id="rId7"/>
    <sheet name="2.3" sheetId="20" r:id="rId8"/>
    <sheet name="3.1" sheetId="21" r:id="rId9"/>
    <sheet name="3.2" sheetId="22" r:id="rId10"/>
    <sheet name="3.3" sheetId="23" r:id="rId11"/>
    <sheet name="4" sheetId="24" r:id="rId12"/>
    <sheet name="5.1" sheetId="25" r:id="rId13"/>
    <sheet name="5.2" sheetId="26" r:id="rId14"/>
    <sheet name="6.1" sheetId="44" r:id="rId15"/>
    <sheet name="6.2" sheetId="45" r:id="rId16"/>
    <sheet name="6.3" sheetId="46" r:id="rId17"/>
    <sheet name="7.1" sheetId="52" r:id="rId18"/>
    <sheet name="7.2" sheetId="53" r:id="rId19"/>
    <sheet name="8" sheetId="59" r:id="rId20"/>
    <sheet name="9" sheetId="47" r:id="rId21"/>
    <sheet name="10" sheetId="48" r:id="rId22"/>
    <sheet name="11" sheetId="27" r:id="rId23"/>
    <sheet name="U4" sheetId="57" r:id="rId24"/>
  </sheets>
  <definedNames>
    <definedName name="Database" localSheetId="1">#REF!</definedName>
    <definedName name="Database" localSheetId="0">#REF!</definedName>
    <definedName name="Database" localSheetId="23">#REF!</definedName>
    <definedName name="Database">#REF!</definedName>
    <definedName name="_xlnm.Database" localSheetId="15">#REF!</definedName>
    <definedName name="_xlnm.Database" localSheetId="16">#REF!</definedName>
    <definedName name="_xlnm.Database" localSheetId="1">#REF!</definedName>
    <definedName name="_xlnm.Database" localSheetId="2">#REF!</definedName>
    <definedName name="_xlnm.Database" localSheetId="0">#REF!</definedName>
    <definedName name="_xlnm.Database">#REF!</definedName>
    <definedName name="Datenbank2">#REF!</definedName>
    <definedName name="_xlnm.Print_Area" localSheetId="2">Inhaltsverzeichnis!$A$1:$H$54</definedName>
    <definedName name="_xlnm.Print_Area" localSheetId="0">Titel!$A$1:$C$13</definedName>
    <definedName name="_xlnm.Print_Area" localSheetId="23">'U4'!$A$1:$G$52</definedName>
    <definedName name="Druckbereich1" localSheetId="19">#REF!</definedName>
    <definedName name="Druckbereich1" localSheetId="1">#REF!</definedName>
    <definedName name="Druckbereich1">#REF!</definedName>
    <definedName name="Druckbereich1.1" localSheetId="19">#REF!</definedName>
    <definedName name="Druckbereich1.1">#REF!</definedName>
    <definedName name="Druckbereich11">#REF!</definedName>
    <definedName name="Druckbereich4">#REF!</definedName>
    <definedName name="_xlnm.Print_Titles" localSheetId="17">'7.1'!$1:$7</definedName>
    <definedName name="_xlnm.Print_Titles" localSheetId="18">'7.2'!$1:$7</definedName>
    <definedName name="_xlnm.Print_Titles" localSheetId="19">'8'!$1:$5</definedName>
    <definedName name="HTML_Cnontrol1" localSheetId="19" hidden="1">{"'Prod 00j at (2)'!$A$5:$N$1224"}</definedName>
    <definedName name="HTML_Cnontrol1" localSheetId="1" hidden="1">{"'Prod 00j at (2)'!$A$5:$N$1224"}</definedName>
    <definedName name="HTML_Cnontrol1" localSheetId="2" hidden="1">{"'Prod 00j at (2)'!$A$5:$N$1224"}</definedName>
    <definedName name="HTML_Cnontrol1" localSheetId="0" hidden="1">{"'Prod 00j at (2)'!$A$5:$N$1224"}</definedName>
    <definedName name="HTML_Cnontrol1" localSheetId="23" hidden="1">{"'Prod 00j at (2)'!$A$5:$N$1224"}</definedName>
    <definedName name="HTML_Cnontrol1" hidden="1">{"'Prod 00j at (2)'!$A$5:$N$1224"}</definedName>
    <definedName name="HTML_CodePage" hidden="1">1252</definedName>
    <definedName name="HTML_Control" localSheetId="4" hidden="1">{"'Prod 00j at (2)'!$A$5:$N$1224"}</definedName>
    <definedName name="HTML_Control" localSheetId="19" hidden="1">{"'Prod 00j at (2)'!$A$5:$N$1224"}</definedName>
    <definedName name="HTML_Control" localSheetId="1" hidden="1">{"'Prod 00j at (2)'!$A$5:$N$1224"}</definedName>
    <definedName name="HTML_Control" localSheetId="2" hidden="1">{"'Prod 00j at (2)'!$A$5:$N$1224"}</definedName>
    <definedName name="HTML_Control" localSheetId="0" hidden="1">{"'Prod 00j at (2)'!$A$5:$N$1224"}</definedName>
    <definedName name="HTML_Control" localSheetId="23" hidden="1">{"'Prod 00j at (2)'!$A$5:$N$1224"}</definedName>
    <definedName name="HTML_Control" hidden="1">{"'Prod 00j at (2)'!$A$5:$N$1224"}</definedName>
    <definedName name="HTML_Description" hidden="1">""</definedName>
    <definedName name="HTML_Email" hidden="1">""</definedName>
    <definedName name="HTML_Header" hidden="1">"Prod 00j at (2)"</definedName>
    <definedName name="HTML_LastUpdate" hidden="1">"05.07.01"</definedName>
    <definedName name="HTML_LineAfter" hidden="1">FALSE</definedName>
    <definedName name="HTML_LineBefore" hidden="1">FALSE</definedName>
    <definedName name="HTML_Name" hidden="1">"NFKUSSS"</definedName>
    <definedName name="HTML_OBDlg2" hidden="1">TRUE</definedName>
    <definedName name="HTML_OBDlg4" hidden="1">TRUE</definedName>
    <definedName name="HTML_OS" hidden="1">0</definedName>
    <definedName name="HTML_PathFile" hidden="1">"R:\Ablage\IIIa\A1\KUSS\USER95\VP-INV\Prokuktion\prod.htm"</definedName>
    <definedName name="HTML_Title" hidden="1">"prod"</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<sst xmlns="http://schemas.openxmlformats.org/spreadsheetml/2006/main" count="2750" uniqueCount="408">
  <si>
    <t>Hilfeart</t>
  </si>
  <si>
    <t xml:space="preserve">Begonnene </t>
  </si>
  <si>
    <t>Hilfen/Beratungen</t>
  </si>
  <si>
    <t>Beendete</t>
  </si>
  <si>
    <t>Hilfe orientiert am jungen Menschen</t>
  </si>
  <si>
    <t>Eingliederungshilfe für seelisch behinderte</t>
  </si>
  <si>
    <t>Insgesamt</t>
  </si>
  <si>
    <t>und zwar</t>
  </si>
  <si>
    <t>(vorrangig ambulant/teilstationär)</t>
  </si>
  <si>
    <t>davon</t>
  </si>
  <si>
    <t>Hilfe zur Erziehung § 27</t>
  </si>
  <si>
    <t xml:space="preserve">Erziehung in einer Tagesgruppe § 32 </t>
  </si>
  <si>
    <t xml:space="preserve">Vollzeitpflege § 33 </t>
  </si>
  <si>
    <t>Heimerziehung, sonstige betreute Wohnform § 34</t>
  </si>
  <si>
    <t>Intensive sozialpädagogische Einzelbetreuung § 35</t>
  </si>
  <si>
    <t>Zahl der jungen Menschen</t>
  </si>
  <si>
    <t>Zahl der Hilfen</t>
  </si>
  <si>
    <t xml:space="preserve">ambulante Hilfen §§ 29-32, § 27 </t>
  </si>
  <si>
    <t>stationäre Hilfen §§ 33, 34, § 27 (vorrangig stationär)</t>
  </si>
  <si>
    <t>Nachrichtlich</t>
  </si>
  <si>
    <t>Erziehungs-
beratung
§ 28</t>
  </si>
  <si>
    <t>Soziale
Gruppen-
arbeit
§ 29</t>
  </si>
  <si>
    <t>Einzel-
betreuung
§ 30</t>
  </si>
  <si>
    <t>Heimer-
ziehung,
sonstige
betreute
Wohnform
§ 34</t>
  </si>
  <si>
    <t>Intensive
sozialpäda-
gogische
Einzelbe-
treuung
§ 35</t>
  </si>
  <si>
    <t>stationäre
Hilfen
§§ 33, 34,
§ 27
(vorrangig
stationär)</t>
  </si>
  <si>
    <t>ambulante
Hilfen
§§ 29-32,
§ 27
(vorrangig
ambulant/
teilstationär)</t>
  </si>
  <si>
    <t>unter 3</t>
  </si>
  <si>
    <t>mindestens eines</t>
  </si>
  <si>
    <t>Elternteils</t>
  </si>
  <si>
    <t>deutsch gesprochen</t>
  </si>
  <si>
    <t>Sozialpäda-
gogische
Familien-
hilfe
§ 31</t>
  </si>
  <si>
    <t>darunter
familien-
orientiert</t>
  </si>
  <si>
    <t xml:space="preserve">Träger der öffentlichen  </t>
  </si>
  <si>
    <t>Jugendhilfe</t>
  </si>
  <si>
    <t>fahrtsverband oder dessen</t>
  </si>
  <si>
    <t>Träger</t>
  </si>
  <si>
    <t>Träger der freien Jugendhilfe</t>
  </si>
  <si>
    <t>Arbeiterwohlfahrt oder deren</t>
  </si>
  <si>
    <t>Deutscher paritätischer Wohl-</t>
  </si>
  <si>
    <t xml:space="preserve">Mitgliedsorganisation </t>
  </si>
  <si>
    <t>Deutsches Rotes Kreuz oder</t>
  </si>
  <si>
    <t>dessen Mitgliedsorganisation</t>
  </si>
  <si>
    <t>Diakonisches Werk oder</t>
  </si>
  <si>
    <t>schlossener Träger</t>
  </si>
  <si>
    <t>Deutscher Caritasverband</t>
  </si>
  <si>
    <t>oder sonstiger katholischer</t>
  </si>
  <si>
    <t>Sonstiger anerkannter Träger</t>
  </si>
  <si>
    <t>der Jugendhilfe</t>
  </si>
  <si>
    <t>Situation in der
Herkunftsfamilie</t>
  </si>
  <si>
    <t>Eltern leben zusammen</t>
  </si>
  <si>
    <t xml:space="preserve">Elternteil lebt allein ohne </t>
  </si>
  <si>
    <t xml:space="preserve">(Ehe-)Partner (mit/ohne </t>
  </si>
  <si>
    <t>Eltern sind verstorben</t>
  </si>
  <si>
    <t>Unbekannt</t>
  </si>
  <si>
    <t xml:space="preserve">Partnerin/neuem Partner </t>
  </si>
  <si>
    <t xml:space="preserve">Elternteil lebt mit neuer </t>
  </si>
  <si>
    <t>Nennung
als
Haupt-
grund</t>
  </si>
  <si>
    <t>Unversorgtheit des jungen</t>
  </si>
  <si>
    <t>Menschen</t>
  </si>
  <si>
    <t>Unzureichende Förderung/Be-</t>
  </si>
  <si>
    <t>treuung/Versorgung des jun-</t>
  </si>
  <si>
    <t>gen Menschen in der Familie</t>
  </si>
  <si>
    <t>Vollzeit-
pflege 
§ 33</t>
  </si>
  <si>
    <t>Erziehung
in einer
Tages-
gruppe
 § 32</t>
  </si>
  <si>
    <t>Gefährdung des Kindeswohls</t>
  </si>
  <si>
    <t>Eingeschränkte Erziehungs-</t>
  </si>
  <si>
    <t>kompetenz der Eltern/</t>
  </si>
  <si>
    <t>Belastungen des jungen Men-</t>
  </si>
  <si>
    <t>schen durch Problemlagen</t>
  </si>
  <si>
    <t>der Eltern</t>
  </si>
  <si>
    <t>Auffälligkeiten im sozialen Verhal-</t>
  </si>
  <si>
    <t>ten (dissoziales Verhalten)</t>
  </si>
  <si>
    <t>des jungen Menschen</t>
  </si>
  <si>
    <t>Schulische/berufliche Probleme</t>
  </si>
  <si>
    <t xml:space="preserve">Übernahme von einem anderen </t>
  </si>
  <si>
    <t>Jugendamt wegen Zuständig-</t>
  </si>
  <si>
    <t>Familienorientierte Hilfen</t>
  </si>
  <si>
    <t>zusammen</t>
  </si>
  <si>
    <t xml:space="preserve">Familienorientierte Hilfen </t>
  </si>
  <si>
    <t>vorrangig nicht</t>
  </si>
  <si>
    <t>Hilfe zur
Erziehung
§ 27</t>
  </si>
  <si>
    <t>Hilfen, orientiert am jungen Menschen</t>
  </si>
  <si>
    <t xml:space="preserve">Insgesamt </t>
  </si>
  <si>
    <t>übrige anerkannte Träger der</t>
  </si>
  <si>
    <t>darunter</t>
  </si>
  <si>
    <t>mit Bezug von Transfer-</t>
  </si>
  <si>
    <t>Gründe für die
Hilfegewährung</t>
  </si>
  <si>
    <t>Begonnene Hilfen/Beratungen</t>
  </si>
  <si>
    <t>Beendete Hilfen/Beratungen</t>
  </si>
  <si>
    <t>Hilfen/Beratungen am 31.12.</t>
  </si>
  <si>
    <t xml:space="preserve">Beendete Hilfen/Beratungen </t>
  </si>
  <si>
    <t>Mitgliedsorganisation</t>
  </si>
  <si>
    <t>weitere/n Kinder/n)</t>
  </si>
  <si>
    <t>(mit/ohne weitere/n Kinder/n)</t>
  </si>
  <si>
    <t>Personensorgeberechtigten</t>
  </si>
  <si>
    <t>lische Probleme des jungen</t>
  </si>
  <si>
    <t>–</t>
  </si>
  <si>
    <t>x</t>
  </si>
  <si>
    <t>Inhaltsverzeichnis</t>
  </si>
  <si>
    <t>Seite</t>
  </si>
  <si>
    <t>Tabellen</t>
  </si>
  <si>
    <t>sonstiger der EKD ange-</t>
  </si>
  <si>
    <t>schen durch familiäre Konflikte</t>
  </si>
  <si>
    <t>Entwicklungsauffälligkeiten/see-</t>
  </si>
  <si>
    <t xml:space="preserve">ausländische Herkunft </t>
  </si>
  <si>
    <t xml:space="preserve">in der Familie wird </t>
  </si>
  <si>
    <t>12 - 15</t>
  </si>
  <si>
    <t>15 - 18</t>
  </si>
  <si>
    <t>18 und älter</t>
  </si>
  <si>
    <t xml:space="preserve">  9 - 12</t>
  </si>
  <si>
    <t xml:space="preserve">  6 - 9</t>
  </si>
  <si>
    <t xml:space="preserve">  3 - 6</t>
  </si>
  <si>
    <t>Alter
von … bis
unter … Jahren
—
Persönliche Merkmale</t>
  </si>
  <si>
    <t>_____</t>
  </si>
  <si>
    <t>Insge-
samt¹</t>
  </si>
  <si>
    <t>Davon nach Art der Hilfe</t>
  </si>
  <si>
    <t>Jugendhilfe²</t>
  </si>
  <si>
    <t xml:space="preserve">3.1  Begonnene Hilfen/Beratungen     </t>
  </si>
  <si>
    <t xml:space="preserve">3.2  Beendete Hilfen/Beratungen     </t>
  </si>
  <si>
    <t>3.3  Hilfen/Beratungen am 31.12.</t>
  </si>
  <si>
    <t>Nennungen
insgesamt¹</t>
  </si>
  <si>
    <t>darunter
familien-
orientiert²</t>
  </si>
  <si>
    <t>Sozialpäda-
gogische
Familien-
hilfe
§ 31²</t>
  </si>
  <si>
    <t>5.2  Hilfen/Beratungen am 31.12.</t>
  </si>
  <si>
    <t>2.1</t>
  </si>
  <si>
    <t>Hilfen/Beratungen für junge Menschen/</t>
  </si>
  <si>
    <t>und Art der Hilfe</t>
  </si>
  <si>
    <t>2.2</t>
  </si>
  <si>
    <t>2.3</t>
  </si>
  <si>
    <t>durchführenden Trägers</t>
  </si>
  <si>
    <t>3.1</t>
  </si>
  <si>
    <t>3.2</t>
  </si>
  <si>
    <t>3.3</t>
  </si>
  <si>
    <t>familie und Art der Hilfe</t>
  </si>
  <si>
    <t>gewährung und Art der Hilfe</t>
  </si>
  <si>
    <t>5.1</t>
  </si>
  <si>
    <t>5.2</t>
  </si>
  <si>
    <t>2.2  Beendete Hilfen/Beratungen</t>
  </si>
  <si>
    <t>Hilfen/Beratungen orientiert am jungen</t>
  </si>
  <si>
    <t>Grafik</t>
  </si>
  <si>
    <t xml:space="preserve">junge Menschen § 35a </t>
  </si>
  <si>
    <t>Eingliede-
rungshilfe für
seelisch be-
hinderte
junge
Menschen
§ 35a</t>
  </si>
  <si>
    <t>Eingliede-
rungshilfe
für seelisch
behinderte
junge
Menschen
§ 35a</t>
  </si>
  <si>
    <t>insgesamt</t>
  </si>
  <si>
    <t>öffentliche
Träger</t>
  </si>
  <si>
    <t>freie
Träger</t>
  </si>
  <si>
    <t>Mitte</t>
  </si>
  <si>
    <t>Friedrichshain-Kreuzberg</t>
  </si>
  <si>
    <t>Pankow</t>
  </si>
  <si>
    <t>Charlottenburg-Wilmersdorf</t>
  </si>
  <si>
    <t>Spandau</t>
  </si>
  <si>
    <t>Steglitz-Zehlendorf</t>
  </si>
  <si>
    <t>Tempelhof-Schöneberg</t>
  </si>
  <si>
    <t>Neukölln</t>
  </si>
  <si>
    <t>Treptow-Köpenick</t>
  </si>
  <si>
    <t>Marzahn-Hellersdorf</t>
  </si>
  <si>
    <t>Lichtenberg</t>
  </si>
  <si>
    <t>Reinickendorf</t>
  </si>
  <si>
    <t xml:space="preserve">Heimerziehung, sonstige betreute </t>
  </si>
  <si>
    <t>Wohnform § 34</t>
  </si>
  <si>
    <t xml:space="preserve">Intensive sozialpädagogische </t>
  </si>
  <si>
    <t>Einzelbetreuung § 35</t>
  </si>
  <si>
    <t>Eingliederungshilfe für seelisch be-</t>
  </si>
  <si>
    <t xml:space="preserve">hinderte junge Menschen § 35a </t>
  </si>
  <si>
    <t>stationäre Hilfen §§ 33, 34, § 27</t>
  </si>
  <si>
    <t>(vorrangig stationär)</t>
  </si>
  <si>
    <t>1.2</t>
  </si>
  <si>
    <t>1.1</t>
  </si>
  <si>
    <t>Gesamtübersicht</t>
  </si>
  <si>
    <t>Zusammen</t>
  </si>
  <si>
    <t>Ins-
gesamt¹</t>
  </si>
  <si>
    <t>2.3  Hilfen/Beratungen am 31.12.</t>
  </si>
  <si>
    <t xml:space="preserve">Elternteil lebt alleine ohne </t>
  </si>
  <si>
    <t>Einleitung
der Hilfe
auf Grund
einer 
vorange-
gangenen
Gefährdungs-
einschätzung</t>
  </si>
  <si>
    <t>Impressum</t>
  </si>
  <si>
    <t>Statistischer Bericht</t>
  </si>
  <si>
    <t>Herausgeber</t>
  </si>
  <si>
    <t>Zeichenerklärung</t>
  </si>
  <si>
    <t xml:space="preserve">weniger als die Hälfte von 1 </t>
  </si>
  <si>
    <t>in der letzten besetzten Stelle,</t>
  </si>
  <si>
    <t>jedoch mehr als nichts</t>
  </si>
  <si>
    <t>info@statistik-bbb.de</t>
  </si>
  <si>
    <t>nichts vorhanden</t>
  </si>
  <si>
    <t>www.statistik-berlin-brandenburg.de</t>
  </si>
  <si>
    <t>…</t>
  </si>
  <si>
    <t>Angabe fällt später an</t>
  </si>
  <si>
    <t>( )</t>
  </si>
  <si>
    <t>Aussagewert ist eingeschränkt</t>
  </si>
  <si>
    <t>/</t>
  </si>
  <si>
    <t>Zahlenwert nicht sicher genug</t>
  </si>
  <si>
    <t>•</t>
  </si>
  <si>
    <t>Zahlenwert unbekannt oder</t>
  </si>
  <si>
    <t xml:space="preserve">geheim zu halten </t>
  </si>
  <si>
    <t xml:space="preserve">Tabellenfach gesperrt </t>
  </si>
  <si>
    <t>p</t>
  </si>
  <si>
    <t>vorläufige Zahl</t>
  </si>
  <si>
    <t>r</t>
  </si>
  <si>
    <t>berichtigte Zahl</t>
  </si>
  <si>
    <t>s</t>
  </si>
  <si>
    <t>geschätzte Zahl</t>
  </si>
  <si>
    <t>Dieses Werk ist unter einer Creative Commons Lizenz 
vom Typ Namensnennung 3.0 Deutschland zugänglich. 
Um eine Kopie dieser Lizenz einzusehen, konsultieren Sie</t>
  </si>
  <si>
    <t xml:space="preserve">http://creativecommons.org/licenses/by/3.0/de/ </t>
  </si>
  <si>
    <t xml:space="preserve">6.1  Begonnene Hilfen/Beratungen     </t>
  </si>
  <si>
    <t>Im Alter von … bis unter … Jahren</t>
  </si>
  <si>
    <t>Und zwar für junge Menschen</t>
  </si>
  <si>
    <t>Durchschnittliche
Dauer in Monaten</t>
  </si>
  <si>
    <t>unter 6</t>
  </si>
  <si>
    <t>6 - 12</t>
  </si>
  <si>
    <t>12 - 18</t>
  </si>
  <si>
    <t>mit ausländischer
Herkunft mindestens
eines Elternteils</t>
  </si>
  <si>
    <t>in deren Familie
vorrangig nicht
deutsch
gesprochen wird</t>
  </si>
  <si>
    <t>mit Transfer-
leistungen¹</t>
  </si>
  <si>
    <t xml:space="preserve">6.2  Beendete Hilfen/Beratungen     </t>
  </si>
  <si>
    <t>6.3  Hilfen/Beratungen am 31.12.</t>
  </si>
  <si>
    <t>Auf Grund einer
vorangegangenen
Gefährdungs-
einschätzung</t>
  </si>
  <si>
    <t>Familien</t>
  </si>
  <si>
    <t>Und zwar Familien</t>
  </si>
  <si>
    <t>davon mit … Kindern</t>
  </si>
  <si>
    <t>Zahl der Kinder,
die innerhalb der
Familie leben</t>
  </si>
  <si>
    <t>Zahl der minder-
jährigen Kinder,
die außerhalb der
Familie leben</t>
  </si>
  <si>
    <t>in denen
vorrangig nicht
deutsch
gesprochen wird</t>
  </si>
  <si>
    <t>4 und mehr</t>
  </si>
  <si>
    <t>vorangegangener Gefährdungseinschätzung</t>
  </si>
  <si>
    <t>situation, vorangegangener Gefährdungs-</t>
  </si>
  <si>
    <t>nach Art der Hilfe, persönlichen Merkmalen und</t>
  </si>
  <si>
    <t>6.1</t>
  </si>
  <si>
    <t>6.2</t>
  </si>
  <si>
    <t>6.3</t>
  </si>
  <si>
    <t>nach persönlichen Merkmalen, vorangegangener</t>
  </si>
  <si>
    <t>Sozialpädagogische Familienhilfe § 31</t>
  </si>
  <si>
    <t>Erziehungsberatung § 28</t>
  </si>
  <si>
    <t>Soziale Gruppenarbeit § 29</t>
  </si>
  <si>
    <t>Einzelbetreuung § 30</t>
  </si>
  <si>
    <t>Vollzeitpflege § 33</t>
  </si>
  <si>
    <t>Erziehung in einer Tagesgruppe § 32</t>
  </si>
  <si>
    <t>1 Zahl der jungen Menschen in den entsprechenden Hilfearten.</t>
  </si>
  <si>
    <t>1 Anzahl der Hilfen.</t>
  </si>
  <si>
    <t>1 Hauptgrund, 2. und 3. Grund.</t>
  </si>
  <si>
    <t>2 Angaben hilfebezogen.</t>
  </si>
  <si>
    <t/>
  </si>
  <si>
    <t>14480 Potsdam</t>
  </si>
  <si>
    <t>mit Transfer-
leistungen²</t>
  </si>
  <si>
    <t>Männlich¹</t>
  </si>
  <si>
    <t>männlich²</t>
  </si>
  <si>
    <t>Hilfen/Beratungen für junge Menschen/Familien</t>
  </si>
  <si>
    <t>leistungen²</t>
  </si>
  <si>
    <t>keitswechsels</t>
  </si>
  <si>
    <t>und zwar Einleitung der Hilfe auf Grund einer
vorangegangenen Gefährdungseinschätzung³</t>
  </si>
  <si>
    <t>2.1  Begonnene Hilfen/Beratungen</t>
  </si>
  <si>
    <t xml:space="preserve"> Land Berlin</t>
  </si>
  <si>
    <t>Land Berlin</t>
  </si>
  <si>
    <t>2 Kinder und Jugendliche mit den Geschlechtsangaben "divers" und "ohne Angabe" (nach § 22 Abs. 3 PStG) werden in Geheimhaltungsfällen per 
Zufallsprinzip dem männlichen oder weiblichen Geschlecht zugeordnet.</t>
  </si>
  <si>
    <t>1 Kinder und Jugendliche mit den Geschlechtsangaben "divers" und "ohne Angabe" (nach § 22 Abs. 3 PStG) werden in Geheimhaltungsfällen per 
Zufallsprinzip dem männlichen oder weiblichen Geschlecht zugeordnet.</t>
  </si>
  <si>
    <t>1 Kinder und Jugendliche mit den Geschlechtsangaben "divers" und "ohne Angabe" (nach § 22 Abs. 3 PStG) werden in Geheimhaltungsfällen per Zufallsprinzip dem männlichen oder weiblichen Geschlecht zugeordnet.</t>
  </si>
  <si>
    <t>weiblich²</t>
  </si>
  <si>
    <t>Weiblich¹</t>
  </si>
  <si>
    <t>Bezirk</t>
  </si>
  <si>
    <t>Davon nach Besuch einer…</t>
  </si>
  <si>
    <t>allgemeinbildenden Schule</t>
  </si>
  <si>
    <t>Grund-
schule</t>
  </si>
  <si>
    <t>Förder-/
Sonder-
schule</t>
  </si>
  <si>
    <t>Schule mit
mehreren
Bildungs-
gängen</t>
  </si>
  <si>
    <t>Haupt-
schule</t>
  </si>
  <si>
    <t>Real-
schule</t>
  </si>
  <si>
    <t>Gymnasium/
berufl., Wirt-
schafts-
oder techn.
Gymnasium</t>
  </si>
  <si>
    <t>beruflichen Schule/Ausbildungsstätte/Hochschule</t>
  </si>
  <si>
    <t>berufl. Schule/
sonstige Aus-
bildungsstätte</t>
  </si>
  <si>
    <t>Hoch-
schule</t>
  </si>
  <si>
    <t>Ins-
gesamt</t>
  </si>
  <si>
    <t>ausländische Herkunft mindestens</t>
  </si>
  <si>
    <t>eines Elternteils</t>
  </si>
  <si>
    <t>in der Familie wird vorrangig</t>
  </si>
  <si>
    <t>nicht deutsch gesprochen</t>
  </si>
  <si>
    <t>ausländische Herkunft mindestens eines</t>
  </si>
  <si>
    <t>Elternteils und in der Familie wird</t>
  </si>
  <si>
    <t>vorrangig nicht deutsch gesprochen</t>
  </si>
  <si>
    <t>18 - 21</t>
  </si>
  <si>
    <t>21 - 27</t>
  </si>
  <si>
    <t>Hilfen außerhalb des Elternhauses für junge</t>
  </si>
  <si>
    <t>7.2</t>
  </si>
  <si>
    <t>7.2  Beendete Hilfen</t>
  </si>
  <si>
    <t>7.1</t>
  </si>
  <si>
    <t>2 Kinder und Jugendliche mit den Geschlechtsangaben "divers" und "ohne Angabe" (nach § 22 Abs. 3 PStG) werden in Geheimhaltungsfällen
per Zufallsprinzip dem männlichen oder weiblichen Geschlecht zugeordnet.</t>
  </si>
  <si>
    <t>kein Besuch
einer Schule,
Ausbildungs-
stätte/Hoch-
schule</t>
  </si>
  <si>
    <t>2 Einschließlich: Zentralwohlfahrtsstelle der Juden in Deutschland oder jüdische Kultusgemeinde; sonstige Religionsgemeinschaft des öffentlichen
Rechts; sonstige juristische Person, andere Vereinigung; Wirtschaftsunternehmen (privat-gewerblich).</t>
  </si>
  <si>
    <t>3 Verfahren zur Einschätzung der Gefährdung des Kindeswohls nach § 8a Abs. 1 SGB VIII.</t>
  </si>
  <si>
    <t>7.1  Hilfen am 31.12.</t>
  </si>
  <si>
    <t>Hilfen am 31.12.</t>
  </si>
  <si>
    <t>1 Bei Hilfen außerhalb des Elternhauses handelt es sich i. d. R. um Hilfen nach §§ 32, 33, 34 und §§ 27, 35 und 35a SGB VIII, sofern sie
überwiegend außerhalb der Familie durchgeführt werden.</t>
  </si>
  <si>
    <t>Begonnene Hilfen</t>
  </si>
  <si>
    <t>Beendete Hilfen</t>
  </si>
  <si>
    <t>Statistischer</t>
  </si>
  <si>
    <t>Bericht</t>
  </si>
  <si>
    <r>
      <t xml:space="preserve">Erzieherische Hilfe, Eingliederungshilfe für seelisch behinderte junge Menschen, Hilfe für junge Volljährige
im </t>
    </r>
    <r>
      <rPr>
        <b/>
        <sz val="16"/>
        <color rgb="FF383C48"/>
        <rFont val="Source Sans Pro"/>
        <family val="2"/>
      </rPr>
      <t>Land Berlin
2025</t>
    </r>
  </si>
  <si>
    <r>
      <rPr>
        <sz val="8"/>
        <color rgb="FF000000"/>
        <rFont val="Source Sans Pro"/>
        <family val="2"/>
      </rPr>
      <t>Erschienen im</t>
    </r>
    <r>
      <rPr>
        <sz val="8"/>
        <rFont val="Source Sans Pro"/>
        <family val="2"/>
      </rPr>
      <t xml:space="preserve"> </t>
    </r>
    <r>
      <rPr>
        <b/>
        <sz val="8"/>
        <rFont val="Source Sans Pro"/>
        <family val="2"/>
      </rPr>
      <t>September</t>
    </r>
    <r>
      <rPr>
        <b/>
        <sz val="8"/>
        <color rgb="FF383C48"/>
        <rFont val="Source Sans Pro"/>
        <family val="2"/>
      </rPr>
      <t xml:space="preserve"> 2026</t>
    </r>
  </si>
  <si>
    <r>
      <rPr>
        <b/>
        <sz val="8"/>
        <color rgb="FFF92246"/>
        <rFont val="Source Sans Pro"/>
        <family val="2"/>
      </rPr>
      <t>Amt für Statistik</t>
    </r>
    <r>
      <rPr>
        <sz val="8"/>
        <rFont val="Source Sans Pro"/>
        <family val="2"/>
      </rPr>
      <t xml:space="preserve"> Berlin-Brandenburg</t>
    </r>
  </si>
  <si>
    <t>Steinstraße 104–106</t>
  </si>
  <si>
    <t>Tel. 0331 8173-1777</t>
  </si>
  <si>
    <t>Fax 0331 817330-4091</t>
  </si>
  <si>
    <r>
      <rPr>
        <b/>
        <sz val="8"/>
        <color rgb="FFF92246"/>
        <rFont val="Source Sans Pro"/>
        <family val="2"/>
      </rPr>
      <t>Amt für Statistik</t>
    </r>
    <r>
      <rPr>
        <sz val="8"/>
        <rFont val="Source Sans Pro"/>
        <family val="2"/>
      </rPr>
      <t xml:space="preserve"> Berlin-Brandenburg, </t>
    </r>
  </si>
  <si>
    <r>
      <t xml:space="preserve">Potsdam, </t>
    </r>
    <r>
      <rPr>
        <b/>
        <sz val="8"/>
        <rFont val="Source Sans Pro"/>
        <family val="2"/>
      </rPr>
      <t>2026</t>
    </r>
  </si>
  <si>
    <t xml:space="preserve">Metadaten zu dieser Statistik </t>
  </si>
  <si>
    <t>(externer Link)</t>
  </si>
  <si>
    <t xml:space="preserve">Hilfen/Beratungen für junge Menschen 2025 </t>
  </si>
  <si>
    <t>Menschen am 31.12.2025</t>
  </si>
  <si>
    <t>2023 bis 2025 nach Art der Hilfe</t>
  </si>
  <si>
    <t>2025 nach Art der Hilfe und Trägergruppen</t>
  </si>
  <si>
    <t>Familien 2025 nach persönlichen Merkmalen</t>
  </si>
  <si>
    <t>Hilfen/Beratungen für junge Menschen 2025</t>
  </si>
  <si>
    <t>Familien 2025 nach Art der Hilfe und Art des</t>
  </si>
  <si>
    <t>Familienorientierte Hilfen 2025 nach Familien-</t>
  </si>
  <si>
    <t>Familien am 31.12.2025 nach Hilfearten</t>
  </si>
  <si>
    <t>Familien 2025 nach Situation in der Herkunfts-</t>
  </si>
  <si>
    <t>Familien 2025 nach Gründen für die Hilfe-</t>
  </si>
  <si>
    <t>einschätzung und Bezirke</t>
  </si>
  <si>
    <t>und Bezirke</t>
  </si>
  <si>
    <t>1.1  Hilfen/Beratungen für junge Menschen/Familien 2023 bis 2025 nach Art der Hilfe</t>
  </si>
  <si>
    <t>1.2  Hilfen/Beratungen für junge Menschen/Familien 2025 nach Art der Hilfe und Trägergruppen</t>
  </si>
  <si>
    <t>Hilfen/Beratungen orientiert am jungen Menschen am 31.12.2025</t>
  </si>
  <si>
    <t>4  Hilfen/Beratungen für junge Menschen/Familien 2025 nach Situation in der Herkunftsfamilie und Art der Hilfe</t>
  </si>
  <si>
    <t>2 Kinder und Jugendliche mit den Geschlechtsangaben "divers" und "ohne Angabe" (nach § 22 Abs. 3 PStG) werden in Geheimhaltungsfällen per  
Zufallsprinzip dem männlichen oder weiblichen Geschlecht zugeordnet.</t>
  </si>
  <si>
    <t>1 Bei Hilfen außerhalb des Elternhauses handelt es sich i. d. R. um Hilfen nach §§ 32, 33, 34 und §§ 27, 35 und 35a SGB VIII, sofern sie überwiegend 
außerhalb der Familie durchgeführt werden.</t>
  </si>
  <si>
    <t>Erscheinungsfolge: jährlich</t>
  </si>
  <si>
    <t>Eingliederungshilfe für seel.beh. junge Menschen § 35a</t>
  </si>
  <si>
    <t>Menschen 2025 nach Alter, Geschlecht sowie</t>
  </si>
  <si>
    <t>Schulbesuch oder Ausbildungsverhältnis</t>
  </si>
  <si>
    <t>zum Zeitpunkt der Meldung</t>
  </si>
  <si>
    <t>8.  Vollzeitpflege und Heimerziehungen mit gleichzeitiger Inanspruchnahme mindestens einer weiteren Hilfe/Beratung
       nach §§ 27 - 35, 35a, 41 SGB VIII am 31.12.2025 nach ausgewählten Merkmalen</t>
  </si>
  <si>
    <t>Ausgewählte Merkmale</t>
  </si>
  <si>
    <t>Vollzeitpflege § 33 SGB VIII</t>
  </si>
  <si>
    <t>Heimerziehung, sonstige betreute
Wohnform § 34 SGB VIII</t>
  </si>
  <si>
    <t>mit gleichzeitiger
Inanspruchnahme
mindestens einer
weiteren Hilfe
(§§ 27 - 35, 35a,
41 SGB VIII)</t>
  </si>
  <si>
    <t>ja</t>
  </si>
  <si>
    <t>nein</t>
  </si>
  <si>
    <t>Geschlecht¹</t>
  </si>
  <si>
    <t>männlich</t>
  </si>
  <si>
    <t>weiblich</t>
  </si>
  <si>
    <t>Alter von ... bis unter ... Jahren</t>
  </si>
  <si>
    <t>unter 1</t>
  </si>
  <si>
    <t xml:space="preserve">  1 - 3</t>
  </si>
  <si>
    <t>Ausländische Herkunft mind. eines Elternteils</t>
  </si>
  <si>
    <t>Familiensprache: deutsch</t>
  </si>
  <si>
    <t>Familiensprache: nicht deutsch</t>
  </si>
  <si>
    <t>Gewöhnlicher Aufenthaltsort vor der Hilfe</t>
  </si>
  <si>
    <t>in einer Familie / privaten Haushalt</t>
  </si>
  <si>
    <t>im Haushalt der Eltern/Elternteils</t>
  </si>
  <si>
    <t>bei Verwandten</t>
  </si>
  <si>
    <t>in einer Pflegefamilie (§§33, 35a)</t>
  </si>
  <si>
    <t>bei sonst. Person (einschl. § 44)</t>
  </si>
  <si>
    <t>in eig. Wohnung/Wohngemeinschaft</t>
  </si>
  <si>
    <t>in einer Einrichtung (mit oder ohne Eltern/-teil)</t>
  </si>
  <si>
    <t>in einem Heim/sonstiger betreuter</t>
  </si>
  <si>
    <t>Wohnform (§§ 34, 35a)</t>
  </si>
  <si>
    <t>in einer sozialpädagogisch betreuten Einrichtung</t>
  </si>
  <si>
    <t>in Aufnahmeeinr./Gemeinschafts-</t>
  </si>
  <si>
    <t>unterkunft (§§ 44, 53 AsylG)</t>
  </si>
  <si>
    <t>in einer Psychiatrie</t>
  </si>
  <si>
    <t>in einer anderen Einrichtung</t>
  </si>
  <si>
    <t>ohne feste Unterkunft</t>
  </si>
  <si>
    <t>unbekannt / keine Angabe möglich</t>
  </si>
  <si>
    <t>Situation in der Herkunftsfamilie</t>
  </si>
  <si>
    <t>Elternteil lebt alleine ohne (Ehe-)Partner/-in</t>
  </si>
  <si>
    <t>Elternteil lebt mit neuer Partnerin/neuem Partner</t>
  </si>
  <si>
    <t>unbekannt</t>
  </si>
  <si>
    <t>Familie bzw. junger Mensch bezieht Transferleistungen²</t>
  </si>
  <si>
    <t>Hauptgrund für die Hilfegewährung</t>
  </si>
  <si>
    <t>Unversorgtheit des jungen Menschen</t>
  </si>
  <si>
    <t>Unzureichende Förderung/Betreuung/Versorgung des</t>
  </si>
  <si>
    <t>jungen Menschen in der Familie</t>
  </si>
  <si>
    <t>Eingeschränkte Erziehungskompetenz der Eltern/</t>
  </si>
  <si>
    <t>Belastungen des jungen Menschen durch Problemlagen</t>
  </si>
  <si>
    <t>Belastungen des jungen Menschen durch familiäre</t>
  </si>
  <si>
    <t>Konflikte</t>
  </si>
  <si>
    <t>Auffälligkeiten im sozialen Verhalten (dissoziales</t>
  </si>
  <si>
    <t>Verhalten) des jungen Menschen</t>
  </si>
  <si>
    <t>Entwicklungsauffälligkeiten/seelische Probleme des</t>
  </si>
  <si>
    <t>jungen Menschen</t>
  </si>
  <si>
    <t>Schulische/berufliche Probleme des jungen Menschen</t>
  </si>
  <si>
    <t>Übernahme von einem anderen Jugendamt wegen</t>
  </si>
  <si>
    <t>Zuständigkeitswechsels</t>
  </si>
  <si>
    <t>(Teilweiser) Entzug der elterlichen Sorge im Kontext</t>
  </si>
  <si>
    <t>der Hilfe</t>
  </si>
  <si>
    <t>(Bisherige) durchschnittliche Dauer der Hilfe in Monaten</t>
  </si>
  <si>
    <t>1 Kinder und Jugendliche mit den Geschlechtsangaben "divers" und "ohne Angabe" (nach § 22 Abs. 3 PStG) werden in Geheimhaltungsfällen
per Zufallsprinzip dem männlichen oder weiblichen Geschlecht zugeordnet.</t>
  </si>
  <si>
    <t>2 Die Herkunftsfamilie bzw. der/die junge Volljährige lebt teilweise oder ganz von Bürgergeld (Gesamtregelleistungen nach SGB II), bedarfsorientierter
Grundsicherung im Alter und bei Erwerbsminderung oder Sozialhilfe (SGB XII) oder bezieht einen Kinderzuschlag.</t>
  </si>
  <si>
    <t>Vollzeitpflege und Heimerziehungen mit</t>
  </si>
  <si>
    <t>gleichzeitiger Inanspruchnahme mindestens</t>
  </si>
  <si>
    <t>einer weiteren Hilfe/Beratung nach §§ 27 - 35,</t>
  </si>
  <si>
    <t>35a, 41 SGB VIII am 31.12.2025 nach</t>
  </si>
  <si>
    <t>ausgewählten Merkmalen</t>
  </si>
  <si>
    <t>1      Gesamtübersicht</t>
  </si>
  <si>
    <t>2.     Hilfen/Beratungen für junge Menschen/Familien 2025 nach persönlichen Merkmalen und Art der Hilfe</t>
  </si>
  <si>
    <t>3      Hilfen/Beratungen für junge Menschen/Familien 2025 nach Art der Hilfe und Art des durchführenden Trägers</t>
  </si>
  <si>
    <t>5       Hilfen/Beratungen für junge Menschen/Familien 2025 nach Gründen für die Hilfegewährung und Art der Hilfe</t>
  </si>
  <si>
    <t>6       Hilfen/Beratungen für junge Menschen 2025 nach Art der Hilfe, persönlichen Merkmalen und
          vorangegangener Gefährdungseinschätzung</t>
  </si>
  <si>
    <t>7.     Hilfen außerhalb des Elternhauses¹ für junge Menschen 2025 nach Alter, Geschlecht sowie Schulbesuch oder 
          Ausbildungsverhältnis zum Zeitpunkt der Meldung</t>
  </si>
  <si>
    <t>Gefährdungseinschätzung und Bezirke</t>
  </si>
  <si>
    <t xml:space="preserve">5.1   Begonnene Hilfen/Beratungen     </t>
  </si>
  <si>
    <t>5        Hilfen/Beratungen für junge Menschen/Familien 2025 nach Gründen für die Hilfegewährung und Art der Hilfe</t>
  </si>
  <si>
    <t>6     Hilfen/Beratungen für junge Menschen 2025 nach Art der Hilfe, persönlichen Merkmalen und
        vorangegangener Gefährdungseinschätzung</t>
  </si>
  <si>
    <t>7.     Hilfen außerhalb des Elternhauses¹ für junge Menschen 2025 nach Alter, Geschlecht sowie Schulbesuch oder
          Ausbildungsverhältnis zum Zeitpunkt der Meldung</t>
  </si>
  <si>
    <t>K V 2 – j / 25</t>
  </si>
  <si>
    <t>2 Die Herkunftsfamilie bzw. der/die junge Volljährige lebt teilweise oder ganz von Bürgergeld (Gesamtregelleistung nach SGB II), bedarfsorientierter Grundsicherung im Alter und bei Erwerbsminderung oder Sozialhilfe (SGB XII) oder bezieht einen Kinderzuschlag.</t>
  </si>
  <si>
    <t>9  Hilfen/Beratungen für junge Menschen 2025 nach persönlichen Merkmalen, vorangegangener 
     Gefährdungseinschätzung und Bezirke</t>
  </si>
  <si>
    <t>10  Familienorientierte Hilfen 2025 nach Familiensituation, vorangegangener Gefährdungseinschätzung und Bezirke</t>
  </si>
  <si>
    <t>11  Hilfen/Beratungen für junge Menschen/Familien am 31.12.2025 nach Hilfearten und Bezirke</t>
  </si>
  <si>
    <t>1 Die Herkunftsfamilie bzw. der/die junge Volljährige lebt teilweise oder ganz von Bürgergeld (Gesamtregelleistung nach SGB II), bedarfsorientierter Grundsicherung im Alter und bei Erwerbsminderung oder Sozialhilfe (SGB XII) oder bezieht einen Kinderzuschlag.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</si>
</sst>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I"/>
    <numFmt numFmtId="165" formatCode="@*."/>
    <numFmt numFmtId="166" formatCode="_-* #,##0.00\ [$€-1]_-;\-* #,##0.00\ [$€-1]_-;_-* &quot;-&quot;??\ [$€-1]_-"/>
    <numFmt numFmtId="167" formatCode="#,##0;\–\ #,##0;\–"/>
    <numFmt numFmtId="168" formatCode="#\ ##0;\–\ #\ ##0;\–"/>
    <numFmt numFmtId="169" formatCode="##\ ##"/>
    <numFmt numFmtId="170" formatCode="##\ ##\ #"/>
    <numFmt numFmtId="171" formatCode="##\ ##\ ##"/>
    <numFmt numFmtId="172" formatCode="##\ ##\ ##\ ###"/>
    <numFmt numFmtId="173" formatCode="#\ ##0"/>
  </numFmts>
  <fonts count="46">
    <font>
      <sz val="10"/>
      <name val="Arial"/>
    </font>
    <font>
      <sz val="9"/>
      <name val="Arial"/>
      <family val="2"/>
    </font>
    <font>
      <sz val="8"/>
      <name val="Arial"/>
      <family val="2"/>
    </font>
    <font>
      <b/>
      <sz val="9"/>
      <name val="Arial"/>
      <family val="2"/>
    </font>
    <font>
      <i/>
      <sz val="8"/>
      <color indexed="17"/>
      <name val="Arial"/>
      <family val="2"/>
    </font>
    <font>
      <b/>
      <sz val="8"/>
      <name val="Arial"/>
      <family val="2"/>
    </font>
    <font>
      <sz val="8"/>
      <name val="Arial"/>
      <family val="2"/>
    </font>
    <font>
      <sz val="8"/>
      <name val="Univers (WN)"/>
    </font>
    <font>
      <sz val="9"/>
      <color indexed="12"/>
      <name val="Arial"/>
      <family val="2"/>
    </font>
    <font>
      <sz val="9"/>
      <color indexed="12"/>
      <name val="Arial"/>
      <family val="2"/>
    </font>
    <font>
      <b/>
      <sz val="9"/>
      <color indexed="12"/>
      <name val="Arial"/>
      <family val="2"/>
    </font>
    <font>
      <sz val="7"/>
      <name val="Arial"/>
      <family val="2"/>
    </font>
    <font>
      <sz val="10"/>
      <name val="Arial"/>
      <family val="2"/>
    </font>
    <font>
      <sz val="8"/>
      <name val="Times New Roman"/>
      <family val="1"/>
    </font>
    <font>
      <u/>
      <sz val="10"/>
      <color indexed="12"/>
      <name val="Arial"/>
      <family val="2"/>
    </font>
    <font>
      <sz val="10"/>
      <name val="Source Sans Pro"/>
      <family val="2"/>
    </font>
    <font>
      <b/>
      <sz val="30"/>
      <name val="Source Sans Pro"/>
      <family val="2"/>
    </font>
    <font>
      <sz val="16"/>
      <color rgb="FF383C48"/>
      <name val="Source Sans Pro"/>
      <family val="2"/>
    </font>
    <font>
      <sz val="8"/>
      <name val="Source Sans Pro"/>
      <family val="2"/>
    </font>
    <font>
      <b/>
      <sz val="16"/>
      <color rgb="FF383C48"/>
      <name val="Source Sans Pro"/>
      <family val="2"/>
    </font>
    <font>
      <sz val="12"/>
      <color theme="5"/>
      <name val="Source Sans Pro"/>
      <family val="2"/>
    </font>
    <font>
      <sz val="12"/>
      <name val="Source Sans Pro"/>
      <family val="2"/>
    </font>
    <font>
      <b/>
      <sz val="9"/>
      <name val="Source Sans Pro"/>
      <family val="2"/>
    </font>
    <font>
      <sz val="9"/>
      <name val="Source Sans Pro"/>
      <family val="2"/>
    </font>
    <font>
      <b/>
      <sz val="8"/>
      <color rgb="FF000000"/>
      <name val="Source Sans Pro"/>
      <family val="2"/>
    </font>
    <font>
      <sz val="8"/>
      <color rgb="FF383C48"/>
      <name val="Source Sans Pro"/>
      <family val="2"/>
    </font>
    <font>
      <sz val="8"/>
      <color rgb="FF000000"/>
      <name val="Source Sans Pro"/>
      <family val="2"/>
    </font>
    <font>
      <sz val="10"/>
      <name val="Arial"/>
      <family val="2"/>
      <scheme val="major"/>
    </font>
    <font>
      <b/>
      <sz val="8"/>
      <name val="Source Sans Pro"/>
      <family val="2"/>
    </font>
    <font>
      <b/>
      <sz val="8"/>
      <color rgb="FF383C48"/>
      <name val="Source Sans Pro"/>
      <family val="2"/>
    </font>
    <font>
      <sz val="8"/>
      <color theme="5"/>
      <name val="Arial"/>
      <family val="2"/>
      <scheme val="minor"/>
    </font>
    <font>
      <b/>
      <sz val="8"/>
      <color indexed="23"/>
      <name val="Source Sans Pro"/>
      <family val="2"/>
    </font>
    <font>
      <b/>
      <sz val="8"/>
      <color rgb="FFF92246"/>
      <name val="Source Sans Pro"/>
      <family val="2"/>
    </font>
    <font>
      <i/>
      <sz val="8"/>
      <name val="Source Sans Pro"/>
      <family val="2"/>
    </font>
    <font>
      <sz val="9"/>
      <color rgb="FF0F348E"/>
      <name val="Source Sans Pro"/>
      <family val="2"/>
    </font>
    <font>
      <i/>
      <sz val="9"/>
      <color rgb="FF0F348E"/>
      <name val="Source Sans Pro"/>
      <family val="2"/>
    </font>
    <font>
      <sz val="16"/>
      <name val="Source Sans Pro"/>
      <family val="2"/>
    </font>
    <font>
      <b/>
      <sz val="14"/>
      <name val="Source Sans Pro"/>
      <family val="2"/>
    </font>
    <font>
      <b/>
      <sz val="9"/>
      <color rgb="FF0F348E"/>
      <name val="Source Sans Pro"/>
      <family val="2"/>
    </font>
    <font>
      <b/>
      <sz val="14"/>
      <color rgb="FF0F348E"/>
      <name val="Source Sans Pro"/>
      <family val="2"/>
    </font>
    <font>
      <sz val="9"/>
      <color indexed="14"/>
      <name val="Source Sans Pro"/>
      <family val="2"/>
    </font>
    <font>
      <sz val="10"/>
      <color rgb="FF0F348E"/>
      <name val="Source Sans Pro"/>
      <family val="2"/>
    </font>
    <font>
      <sz val="8"/>
      <color rgb="FFFF0000"/>
      <name val="Source Sans Pro"/>
      <family val="2"/>
    </font>
    <font>
      <sz val="7"/>
      <name val="Source Sans Pro"/>
      <family val="2"/>
    </font>
    <font>
      <b/>
      <i/>
      <sz val="8"/>
      <name val="Source Sans Pro"/>
      <family val="2"/>
    </font>
    <font>
      <sz val="9"/>
      <color indexed="12"/>
      <name val="Source Sans Pro"/>
      <family val="2"/>
    </font>
  </fonts>
  <fills count="2">
    <fill>
      <patternFill patternType="none"/>
    </fill>
    <fill>
      <patternFill patternType="gray125"/>
    </fill>
  </fills>
  <borders count="17">
    <border>
      <left/>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right/>
      <top style="hair">
        <color indexed="64"/>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style="hair">
        <color indexed="64"/>
      </top>
      <bottom/>
      <diagonal/>
    </border>
  </borders>
  <cellStyleXfs count="25">
    <xf numFmtId="0" fontId="0" fillId="0" borderId="0"/>
    <xf numFmtId="166" fontId="7" fillId="0" borderId="0" applyFont="0" applyFill="0" applyBorder="0" applyAlignment="0" applyProtection="0"/>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9" fillId="0" borderId="0" applyNumberFormat="0" applyFill="0" applyBorder="0" applyAlignment="0" applyProtection="0"/>
    <xf numFmtId="0" fontId="12" fillId="0" borderId="0"/>
    <xf numFmtId="169" fontId="13" fillId="0" borderId="14">
      <alignment horizontal="left"/>
    </xf>
    <xf numFmtId="169" fontId="13" fillId="0" borderId="14">
      <alignment horizontal="left"/>
    </xf>
    <xf numFmtId="169" fontId="13" fillId="0" borderId="15">
      <alignment horizontal="left"/>
    </xf>
    <xf numFmtId="170" fontId="13" fillId="0" borderId="14">
      <alignment horizontal="left"/>
    </xf>
    <xf numFmtId="170" fontId="13" fillId="0" borderId="14">
      <alignment horizontal="left"/>
    </xf>
    <xf numFmtId="170" fontId="13" fillId="0" borderId="15">
      <alignment horizontal="left"/>
    </xf>
    <xf numFmtId="171" fontId="13" fillId="0" borderId="14">
      <alignment horizontal="left"/>
    </xf>
    <xf numFmtId="171" fontId="13" fillId="0" borderId="14">
      <alignment horizontal="left"/>
    </xf>
    <xf numFmtId="171" fontId="13" fillId="0" borderId="15">
      <alignment horizontal="left"/>
    </xf>
    <xf numFmtId="172" fontId="13" fillId="0" borderId="14">
      <alignment horizontal="left"/>
    </xf>
    <xf numFmtId="172" fontId="13" fillId="0" borderId="14">
      <alignment horizontal="left"/>
    </xf>
    <xf numFmtId="172" fontId="13" fillId="0" borderId="15">
      <alignment horizontal="left"/>
    </xf>
    <xf numFmtId="0" fontId="10"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2" fillId="0" borderId="0"/>
    <xf numFmtId="0" fontId="12" fillId="0" borderId="0"/>
    <xf numFmtId="0" fontId="34" fillId="0" borderId="0" applyNumberFormat="0" applyFill="0" applyBorder="0" applyAlignment="0" applyProtection="0"/>
    <xf numFmtId="0" fontId="34" fillId="0" borderId="0" applyNumberFormat="0" applyFill="0" applyBorder="0" applyAlignment="0" applyProtection="0">
      <alignment vertical="top"/>
      <protection locked="0"/>
    </xf>
  </cellStyleXfs>
  <cellXfs count="319">
    <xf numFmtId="0" fontId="0" fillId="0" borderId="0" xfId="0"/>
    <xf numFmtId="0" fontId="3" fillId="0" borderId="0" xfId="0" applyFont="1" applyAlignment="1"/>
    <xf numFmtId="0" fontId="6" fillId="0" borderId="0" xfId="0" applyFont="1"/>
    <xf numFmtId="0" fontId="5" fillId="0" borderId="0" xfId="0" applyFont="1"/>
    <xf numFmtId="0" fontId="11" fillId="0" borderId="0" xfId="0" applyFont="1"/>
    <xf numFmtId="0" fontId="10" fillId="0" borderId="0" xfId="2" applyFont="1" applyAlignment="1" applyProtection="1"/>
    <xf numFmtId="167" fontId="6" fillId="0" borderId="0" xfId="0" applyNumberFormat="1" applyFont="1"/>
    <xf numFmtId="167" fontId="3" fillId="0" borderId="0" xfId="0" applyNumberFormat="1" applyFont="1" applyAlignment="1"/>
    <xf numFmtId="167" fontId="6" fillId="0" borderId="0" xfId="0" applyNumberFormat="1" applyFont="1" applyAlignment="1"/>
    <xf numFmtId="167" fontId="6" fillId="0" borderId="0" xfId="0" applyNumberFormat="1" applyFont="1" applyBorder="1"/>
    <xf numFmtId="167" fontId="6" fillId="0" borderId="0" xfId="0" applyNumberFormat="1" applyFont="1" applyAlignment="1">
      <alignment horizontal="right"/>
    </xf>
    <xf numFmtId="167" fontId="5" fillId="0" borderId="0" xfId="0" applyNumberFormat="1" applyFont="1"/>
    <xf numFmtId="167" fontId="11" fillId="0" borderId="0" xfId="0" applyNumberFormat="1" applyFont="1"/>
    <xf numFmtId="167" fontId="11" fillId="0" borderId="0" xfId="0" applyNumberFormat="1" applyFont="1" applyAlignment="1"/>
    <xf numFmtId="168" fontId="6" fillId="0" borderId="0" xfId="0" applyNumberFormat="1" applyFont="1"/>
    <xf numFmtId="168" fontId="6" fillId="0" borderId="0" xfId="0" applyNumberFormat="1" applyFont="1" applyAlignment="1">
      <alignment horizontal="right"/>
    </xf>
    <xf numFmtId="168" fontId="5" fillId="0" borderId="0" xfId="0" applyNumberFormat="1" applyFont="1"/>
    <xf numFmtId="167" fontId="4" fillId="0" borderId="0" xfId="0" applyNumberFormat="1" applyFont="1" applyAlignment="1"/>
    <xf numFmtId="167" fontId="5" fillId="0" borderId="0" xfId="0" applyNumberFormat="1" applyFont="1" applyAlignment="1"/>
    <xf numFmtId="168" fontId="4" fillId="0" borderId="0" xfId="0" applyNumberFormat="1" applyFont="1" applyAlignment="1"/>
    <xf numFmtId="168" fontId="5" fillId="0" borderId="0" xfId="0" applyNumberFormat="1" applyFont="1" applyAlignment="1"/>
    <xf numFmtId="167" fontId="11" fillId="0" borderId="0" xfId="0" applyNumberFormat="1" applyFont="1" applyBorder="1"/>
    <xf numFmtId="3" fontId="5" fillId="0" borderId="0" xfId="0" applyNumberFormat="1" applyFont="1" applyBorder="1" applyAlignment="1"/>
    <xf numFmtId="3" fontId="2" fillId="0" borderId="0" xfId="0" applyNumberFormat="1" applyFont="1"/>
    <xf numFmtId="3" fontId="2" fillId="0" borderId="0" xfId="0" applyNumberFormat="1" applyFont="1" applyBorder="1" applyAlignment="1"/>
    <xf numFmtId="3" fontId="2" fillId="0" borderId="0" xfId="0" applyNumberFormat="1" applyFont="1" applyBorder="1" applyAlignment="1">
      <alignment horizontal="right"/>
    </xf>
    <xf numFmtId="3" fontId="2" fillId="0" borderId="0" xfId="0" applyNumberFormat="1" applyFont="1" applyBorder="1" applyAlignment="1">
      <alignment wrapText="1"/>
    </xf>
    <xf numFmtId="0" fontId="10" fillId="0" borderId="0" xfId="2" applyFont="1" applyAlignment="1" applyProtection="1">
      <alignment horizontal="left"/>
    </xf>
    <xf numFmtId="0" fontId="10" fillId="0" borderId="0" xfId="2" applyFont="1" applyAlignment="1" applyProtection="1"/>
    <xf numFmtId="0" fontId="2" fillId="0" borderId="0" xfId="5" applyFont="1"/>
    <xf numFmtId="3" fontId="2" fillId="0" borderId="0" xfId="5" applyNumberFormat="1" applyFont="1" applyFill="1"/>
    <xf numFmtId="0" fontId="3" fillId="0" borderId="0" xfId="5" applyFont="1" applyAlignment="1"/>
    <xf numFmtId="0" fontId="5" fillId="0" borderId="0" xfId="5" applyFont="1"/>
    <xf numFmtId="168" fontId="2" fillId="0" borderId="0" xfId="0" applyNumberFormat="1" applyFont="1" applyAlignment="1"/>
    <xf numFmtId="168" fontId="6" fillId="0" borderId="0" xfId="0" applyNumberFormat="1" applyFont="1" applyBorder="1" applyAlignment="1">
      <alignment horizontal="right"/>
    </xf>
    <xf numFmtId="168" fontId="6" fillId="0" borderId="0" xfId="0" applyNumberFormat="1" applyFont="1" applyBorder="1"/>
    <xf numFmtId="167" fontId="2" fillId="0" borderId="0" xfId="0" applyNumberFormat="1" applyFont="1" applyBorder="1"/>
    <xf numFmtId="167" fontId="2" fillId="0" borderId="0" xfId="0" applyNumberFormat="1" applyFont="1"/>
    <xf numFmtId="0" fontId="10" fillId="0" borderId="0" xfId="2" applyFont="1" applyAlignment="1" applyProtection="1"/>
    <xf numFmtId="168" fontId="11" fillId="0" borderId="0" xfId="0" applyNumberFormat="1" applyFont="1" applyBorder="1" applyAlignment="1">
      <alignment wrapText="1"/>
    </xf>
    <xf numFmtId="0" fontId="15" fillId="0" borderId="0" xfId="22" applyFont="1"/>
    <xf numFmtId="0" fontId="16" fillId="0" borderId="0" xfId="22" applyFont="1"/>
    <xf numFmtId="0" fontId="17" fillId="0" borderId="0" xfId="22" applyFont="1" applyProtection="1">
      <protection locked="0"/>
    </xf>
    <xf numFmtId="0" fontId="18" fillId="0" borderId="0" xfId="22" applyFont="1"/>
    <xf numFmtId="0" fontId="17" fillId="0" borderId="0" xfId="22" applyFont="1" applyAlignment="1" applyProtection="1">
      <alignment vertical="top" wrapText="1"/>
      <protection locked="0"/>
    </xf>
    <xf numFmtId="0" fontId="20" fillId="0" borderId="0" xfId="22" applyFont="1"/>
    <xf numFmtId="0" fontId="21" fillId="0" borderId="0" xfId="22" applyFont="1" applyAlignment="1" applyProtection="1">
      <alignment wrapText="1"/>
      <protection locked="0"/>
    </xf>
    <xf numFmtId="0" fontId="22" fillId="0" borderId="0" xfId="22" applyFont="1" applyAlignment="1" applyProtection="1">
      <alignment wrapText="1"/>
      <protection locked="0"/>
    </xf>
    <xf numFmtId="0" fontId="15" fillId="0" borderId="0" xfId="22" applyFont="1" applyAlignment="1">
      <alignment wrapText="1"/>
    </xf>
    <xf numFmtId="0" fontId="23" fillId="0" borderId="0" xfId="22" applyFont="1" applyAlignment="1">
      <alignment wrapText="1"/>
    </xf>
    <xf numFmtId="0" fontId="24" fillId="0" borderId="0" xfId="0" applyFont="1"/>
    <xf numFmtId="0" fontId="24" fillId="0" borderId="0" xfId="22" applyFont="1"/>
    <xf numFmtId="0" fontId="25" fillId="0" borderId="0" xfId="0" applyFont="1" applyProtection="1">
      <protection locked="0"/>
    </xf>
    <xf numFmtId="0" fontId="26" fillId="0" borderId="0" xfId="22" applyFont="1" applyProtection="1">
      <protection locked="0"/>
    </xf>
    <xf numFmtId="0" fontId="27" fillId="0" borderId="0" xfId="22" applyFont="1"/>
    <xf numFmtId="0" fontId="18" fillId="0" borderId="0" xfId="22" applyFont="1" applyProtection="1">
      <protection locked="0"/>
    </xf>
    <xf numFmtId="0" fontId="30" fillId="0" borderId="0" xfId="0" applyFont="1"/>
    <xf numFmtId="0" fontId="30" fillId="0" borderId="0" xfId="21" applyFont="1"/>
    <xf numFmtId="0" fontId="31" fillId="0" borderId="0" xfId="22" applyFont="1"/>
    <xf numFmtId="0" fontId="24" fillId="0" borderId="0" xfId="22" applyFont="1" applyAlignment="1">
      <alignment vertical="center"/>
    </xf>
    <xf numFmtId="0" fontId="18" fillId="0" borderId="0" xfId="22" applyFont="1" applyAlignment="1">
      <alignment vertical="center"/>
    </xf>
    <xf numFmtId="0" fontId="24" fillId="0" borderId="0" xfId="22" applyFont="1" applyAlignment="1">
      <alignment horizontal="left" vertical="center"/>
    </xf>
    <xf numFmtId="0" fontId="18" fillId="0" borderId="0" xfId="22" applyFont="1" applyAlignment="1">
      <alignment horizontal="left" vertical="center"/>
    </xf>
    <xf numFmtId="0" fontId="28" fillId="0" borderId="0" xfId="22" applyFont="1" applyAlignment="1">
      <alignment vertical="center"/>
    </xf>
    <xf numFmtId="0" fontId="15" fillId="0" borderId="0" xfId="22" applyFont="1" applyAlignment="1">
      <alignment vertical="center"/>
    </xf>
    <xf numFmtId="0" fontId="33" fillId="0" borderId="0" xfId="22" applyFont="1" applyAlignment="1">
      <alignment vertical="center"/>
    </xf>
    <xf numFmtId="0" fontId="18" fillId="0" borderId="0" xfId="22" applyFont="1" applyAlignment="1" applyProtection="1">
      <alignment vertical="center"/>
      <protection locked="0"/>
    </xf>
    <xf numFmtId="0" fontId="35" fillId="0" borderId="0" xfId="23" applyFont="1" applyProtection="1"/>
    <xf numFmtId="0" fontId="36" fillId="0" borderId="0" xfId="0" applyFont="1"/>
    <xf numFmtId="0" fontId="23" fillId="0" borderId="0" xfId="0" applyFont="1"/>
    <xf numFmtId="0" fontId="22" fillId="0" borderId="0" xfId="0" applyFont="1" applyAlignment="1">
      <alignment horizontal="right"/>
    </xf>
    <xf numFmtId="0" fontId="36" fillId="0" borderId="0" xfId="0" applyFont="1" applyAlignment="1">
      <alignment horizontal="left"/>
    </xf>
    <xf numFmtId="0" fontId="1" fillId="0" borderId="0" xfId="0" applyFont="1"/>
    <xf numFmtId="0" fontId="18" fillId="0" borderId="0" xfId="0" applyFont="1" applyAlignment="1">
      <alignment horizontal="right"/>
    </xf>
    <xf numFmtId="0" fontId="23" fillId="0" borderId="0" xfId="0" applyFont="1" applyAlignment="1">
      <alignment horizontal="right"/>
    </xf>
    <xf numFmtId="0" fontId="34" fillId="0" borderId="0" xfId="23" applyAlignment="1" applyProtection="1"/>
    <xf numFmtId="0" fontId="22" fillId="0" borderId="0" xfId="0" applyFont="1"/>
    <xf numFmtId="0" fontId="22" fillId="0" borderId="0" xfId="0" applyFont="1" applyProtection="1">
      <protection locked="0"/>
    </xf>
    <xf numFmtId="0" fontId="22" fillId="0" borderId="0" xfId="3" applyFont="1" applyAlignment="1" applyProtection="1">
      <alignment horizontal="right"/>
    </xf>
    <xf numFmtId="0" fontId="15" fillId="0" borderId="0" xfId="0" applyFont="1"/>
    <xf numFmtId="0" fontId="22" fillId="0" borderId="0" xfId="3" applyFont="1" applyAlignment="1" applyProtection="1">
      <alignment horizontal="right"/>
      <protection locked="0"/>
    </xf>
    <xf numFmtId="0" fontId="22" fillId="0" borderId="0" xfId="0" applyFont="1" applyAlignment="1" applyProtection="1">
      <alignment horizontal="left"/>
      <protection locked="0"/>
    </xf>
    <xf numFmtId="0" fontId="23" fillId="0" borderId="0" xfId="0" applyFont="1" applyAlignment="1" applyProtection="1">
      <alignment horizontal="right"/>
      <protection locked="0"/>
    </xf>
    <xf numFmtId="0" fontId="34" fillId="0" borderId="0" xfId="0" applyFont="1"/>
    <xf numFmtId="0" fontId="38" fillId="0" borderId="0" xfId="3" applyFont="1" applyAlignment="1" applyProtection="1">
      <alignment horizontal="right"/>
      <protection locked="0"/>
    </xf>
    <xf numFmtId="0" fontId="34" fillId="0" borderId="0" xfId="23" applyAlignment="1" applyProtection="1">
      <alignment horizontal="right"/>
      <protection locked="0"/>
    </xf>
    <xf numFmtId="0" fontId="34" fillId="0" borderId="0" xfId="23"/>
    <xf numFmtId="0" fontId="38" fillId="0" borderId="0" xfId="23" applyFont="1" applyAlignment="1" applyProtection="1">
      <alignment horizontal="right"/>
      <protection locked="0"/>
    </xf>
    <xf numFmtId="0" fontId="39" fillId="0" borderId="0" xfId="0" applyFont="1" applyAlignment="1">
      <alignment vertical="top" textRotation="180"/>
    </xf>
    <xf numFmtId="0" fontId="34" fillId="0" borderId="0" xfId="23" applyAlignment="1">
      <alignment horizontal="right"/>
    </xf>
    <xf numFmtId="165" fontId="34" fillId="0" borderId="0" xfId="23" applyNumberFormat="1" applyAlignment="1" applyProtection="1"/>
    <xf numFmtId="0" fontId="38" fillId="0" borderId="0" xfId="23" applyFont="1" applyAlignment="1" applyProtection="1"/>
    <xf numFmtId="0" fontId="34" fillId="0" borderId="0" xfId="0" applyFont="1" applyAlignment="1">
      <alignment horizontal="right"/>
    </xf>
    <xf numFmtId="0" fontId="8" fillId="0" borderId="0" xfId="3" applyAlignment="1" applyProtection="1"/>
    <xf numFmtId="0" fontId="38" fillId="0" borderId="0" xfId="3" applyFont="1" applyAlignment="1" applyProtection="1"/>
    <xf numFmtId="0" fontId="8" fillId="0" borderId="0" xfId="3" applyAlignment="1" applyProtection="1">
      <alignment horizontal="right"/>
      <protection locked="0"/>
    </xf>
    <xf numFmtId="0" fontId="40" fillId="0" borderId="0" xfId="0" applyFont="1"/>
    <xf numFmtId="0" fontId="34" fillId="0" borderId="0" xfId="0" applyFont="1" applyAlignment="1" applyProtection="1">
      <alignment horizontal="right"/>
      <protection locked="0"/>
    </xf>
    <xf numFmtId="0" fontId="34" fillId="0" borderId="0" xfId="23" applyNumberFormat="1" applyAlignment="1" applyProtection="1">
      <alignment horizontal="left" wrapText="1"/>
      <protection locked="0"/>
    </xf>
    <xf numFmtId="1" fontId="34" fillId="0" borderId="0" xfId="23" applyNumberFormat="1" applyFill="1" applyAlignment="1"/>
    <xf numFmtId="165" fontId="34" fillId="0" borderId="0" xfId="23" applyNumberFormat="1"/>
    <xf numFmtId="1" fontId="41" fillId="0" borderId="0" xfId="23" applyNumberFormat="1" applyFont="1" applyFill="1" applyAlignment="1"/>
    <xf numFmtId="1" fontId="34" fillId="0" borderId="0" xfId="23" applyNumberFormat="1" applyFill="1" applyBorder="1" applyAlignment="1"/>
    <xf numFmtId="0" fontId="23" fillId="0" borderId="0" xfId="0" applyFont="1" applyAlignment="1" applyProtection="1">
      <alignment horizontal="left"/>
      <protection locked="0"/>
    </xf>
    <xf numFmtId="0" fontId="23" fillId="0" borderId="0" xfId="3" applyFont="1" applyAlignment="1" applyProtection="1">
      <alignment horizontal="right"/>
      <protection locked="0"/>
    </xf>
    <xf numFmtId="0" fontId="38" fillId="0" borderId="0" xfId="23" applyFont="1" applyAlignment="1"/>
    <xf numFmtId="0" fontId="18" fillId="0" borderId="0" xfId="0" applyFont="1"/>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165" fontId="18" fillId="0" borderId="0" xfId="0" applyNumberFormat="1" applyFont="1" applyBorder="1"/>
    <xf numFmtId="168" fontId="18" fillId="0" borderId="0" xfId="0" applyNumberFormat="1" applyFont="1"/>
    <xf numFmtId="0" fontId="18" fillId="0" borderId="0" xfId="0" applyFont="1" applyBorder="1" applyAlignment="1">
      <alignment horizontal="left" indent="1"/>
    </xf>
    <xf numFmtId="165" fontId="18" fillId="0" borderId="0" xfId="0" applyNumberFormat="1" applyFont="1" applyBorder="1" applyAlignment="1">
      <alignment horizontal="left" indent="1"/>
    </xf>
    <xf numFmtId="165" fontId="18" fillId="0" borderId="0" xfId="0" applyNumberFormat="1" applyFont="1" applyBorder="1" applyAlignment="1">
      <alignment horizontal="left" indent="2"/>
    </xf>
    <xf numFmtId="165" fontId="28" fillId="0" borderId="0" xfId="0" applyNumberFormat="1" applyFont="1" applyBorder="1"/>
    <xf numFmtId="168" fontId="28" fillId="0" borderId="0" xfId="0" applyNumberFormat="1" applyFont="1"/>
    <xf numFmtId="49" fontId="18" fillId="0" borderId="0" xfId="0" applyNumberFormat="1" applyFont="1" applyBorder="1" applyAlignment="1">
      <alignment horizontal="left" indent="1"/>
    </xf>
    <xf numFmtId="0" fontId="18" fillId="0" borderId="2" xfId="0" applyFont="1" applyBorder="1" applyAlignment="1">
      <alignment horizontal="center"/>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168" fontId="18" fillId="0" borderId="0" xfId="0" applyNumberFormat="1" applyFont="1" applyAlignment="1">
      <alignment horizontal="right"/>
    </xf>
    <xf numFmtId="165" fontId="18" fillId="0" borderId="0" xfId="0" applyNumberFormat="1" applyFont="1" applyFill="1" applyBorder="1" applyAlignment="1">
      <alignment horizontal="left" indent="1"/>
    </xf>
    <xf numFmtId="168" fontId="18" fillId="0" borderId="2" xfId="0" applyNumberFormat="1" applyFont="1" applyBorder="1" applyAlignment="1">
      <alignment horizontal="center" vertical="center" wrapText="1"/>
    </xf>
    <xf numFmtId="168" fontId="28" fillId="0" borderId="0" xfId="0" applyNumberFormat="1" applyFont="1" applyAlignment="1"/>
    <xf numFmtId="165" fontId="18" fillId="0" borderId="0" xfId="0" applyNumberFormat="1" applyFont="1" applyBorder="1" applyAlignment="1">
      <alignment horizontal="left"/>
    </xf>
    <xf numFmtId="168" fontId="18" fillId="0" borderId="0" xfId="0" applyNumberFormat="1" applyFont="1" applyAlignment="1">
      <alignment horizontal="right" indent="1"/>
    </xf>
    <xf numFmtId="168" fontId="18" fillId="0" borderId="0" xfId="0" applyNumberFormat="1" applyFont="1" applyBorder="1" applyAlignment="1">
      <alignment horizontal="left"/>
    </xf>
    <xf numFmtId="165" fontId="28" fillId="0" borderId="0" xfId="0" applyNumberFormat="1" applyFont="1" applyBorder="1" applyAlignment="1">
      <alignment horizontal="left"/>
    </xf>
    <xf numFmtId="168" fontId="28" fillId="0" borderId="0" xfId="0" applyNumberFormat="1" applyFont="1" applyBorder="1" applyAlignment="1">
      <alignment horizontal="left"/>
    </xf>
    <xf numFmtId="168" fontId="18" fillId="0" borderId="0" xfId="0" applyNumberFormat="1" applyFont="1" applyBorder="1" applyAlignment="1">
      <alignment horizontal="left" indent="1"/>
    </xf>
    <xf numFmtId="0" fontId="18" fillId="0" borderId="0" xfId="0" applyFont="1" applyBorder="1" applyAlignment="1">
      <alignment horizontal="left" indent="2"/>
    </xf>
    <xf numFmtId="168" fontId="18" fillId="0" borderId="0" xfId="0" applyNumberFormat="1" applyFont="1" applyBorder="1" applyAlignment="1">
      <alignment horizontal="left" indent="2"/>
    </xf>
    <xf numFmtId="0" fontId="28" fillId="0" borderId="0" xfId="0" applyFont="1" applyBorder="1" applyAlignment="1"/>
    <xf numFmtId="168" fontId="28" fillId="0" borderId="0" xfId="0" applyNumberFormat="1" applyFont="1" applyBorder="1" applyAlignment="1"/>
    <xf numFmtId="168" fontId="43" fillId="0" borderId="0" xfId="0" applyNumberFormat="1" applyFont="1"/>
    <xf numFmtId="168" fontId="42" fillId="0" borderId="0" xfId="0" applyNumberFormat="1" applyFont="1" applyAlignment="1">
      <alignment horizontal="right" indent="1"/>
    </xf>
    <xf numFmtId="167" fontId="18" fillId="0" borderId="2" xfId="0" applyNumberFormat="1" applyFont="1" applyBorder="1" applyAlignment="1">
      <alignment horizontal="center" vertical="center" wrapText="1"/>
    </xf>
    <xf numFmtId="167" fontId="28" fillId="0" borderId="0" xfId="0" applyNumberFormat="1" applyFont="1" applyAlignment="1"/>
    <xf numFmtId="167" fontId="18" fillId="0" borderId="0" xfId="0" applyNumberFormat="1" applyFont="1" applyBorder="1" applyAlignment="1">
      <alignment horizontal="left"/>
    </xf>
    <xf numFmtId="167" fontId="28" fillId="0" borderId="0" xfId="0" applyNumberFormat="1" applyFont="1" applyBorder="1" applyAlignment="1">
      <alignment horizontal="left"/>
    </xf>
    <xf numFmtId="167" fontId="18" fillId="0" borderId="0" xfId="0" applyNumberFormat="1" applyFont="1" applyBorder="1" applyAlignment="1">
      <alignment horizontal="left" indent="1"/>
    </xf>
    <xf numFmtId="167" fontId="18" fillId="0" borderId="0" xfId="0" applyNumberFormat="1" applyFont="1" applyBorder="1" applyAlignment="1">
      <alignment horizontal="left" indent="2"/>
    </xf>
    <xf numFmtId="167" fontId="28" fillId="0" borderId="0" xfId="0" applyNumberFormat="1" applyFont="1" applyBorder="1" applyAlignment="1"/>
    <xf numFmtId="167" fontId="43" fillId="0" borderId="0" xfId="0" applyNumberFormat="1" applyFont="1"/>
    <xf numFmtId="167" fontId="18" fillId="0" borderId="0" xfId="0" applyNumberFormat="1" applyFont="1"/>
    <xf numFmtId="167" fontId="18" fillId="0" borderId="0" xfId="0" applyNumberFormat="1" applyFont="1" applyAlignment="1">
      <alignment horizontal="right"/>
    </xf>
    <xf numFmtId="0" fontId="18" fillId="0" borderId="0" xfId="0" applyFont="1" applyBorder="1" applyAlignment="1"/>
    <xf numFmtId="167" fontId="18" fillId="0" borderId="0" xfId="0" applyNumberFormat="1" applyFont="1" applyBorder="1"/>
    <xf numFmtId="167" fontId="18" fillId="0" borderId="0" xfId="0" applyNumberFormat="1" applyFont="1" applyBorder="1" applyAlignment="1"/>
    <xf numFmtId="165" fontId="18" fillId="0" borderId="0" xfId="0" applyNumberFormat="1" applyFont="1" applyFill="1" applyBorder="1" applyAlignment="1">
      <alignment horizontal="left" indent="2"/>
    </xf>
    <xf numFmtId="167" fontId="18" fillId="0" borderId="0" xfId="0" applyNumberFormat="1" applyFont="1" applyFill="1" applyBorder="1" applyAlignment="1">
      <alignment horizontal="left" indent="2"/>
    </xf>
    <xf numFmtId="0" fontId="28" fillId="0" borderId="0" xfId="0" applyFont="1" applyBorder="1" applyAlignment="1">
      <alignment horizontal="right"/>
    </xf>
    <xf numFmtId="167" fontId="18" fillId="0" borderId="0" xfId="0" applyNumberFormat="1" applyFont="1" applyAlignment="1"/>
    <xf numFmtId="165" fontId="18" fillId="0" borderId="0" xfId="0" applyNumberFormat="1" applyFont="1" applyBorder="1" applyAlignment="1"/>
    <xf numFmtId="165" fontId="28" fillId="0" borderId="0" xfId="0" applyNumberFormat="1" applyFont="1" applyBorder="1" applyAlignment="1"/>
    <xf numFmtId="167" fontId="18" fillId="0" borderId="3" xfId="0" applyNumberFormat="1" applyFont="1" applyBorder="1" applyAlignment="1">
      <alignment horizontal="center" vertical="center" wrapText="1"/>
    </xf>
    <xf numFmtId="167" fontId="18" fillId="0" borderId="1" xfId="0" applyNumberFormat="1" applyFont="1" applyBorder="1" applyAlignment="1">
      <alignment horizontal="center" vertical="center" wrapText="1"/>
    </xf>
    <xf numFmtId="164" fontId="18" fillId="0" borderId="0" xfId="0" applyNumberFormat="1" applyFont="1" applyBorder="1"/>
    <xf numFmtId="0" fontId="38" fillId="0" borderId="0" xfId="23" applyFont="1" applyAlignment="1">
      <alignment wrapText="1"/>
    </xf>
    <xf numFmtId="0" fontId="18" fillId="0" borderId="2" xfId="5" applyFont="1" applyBorder="1" applyAlignment="1">
      <alignment horizontal="center" vertical="center"/>
    </xf>
    <xf numFmtId="49" fontId="18" fillId="0" borderId="2" xfId="5" applyNumberFormat="1" applyFont="1" applyBorder="1" applyAlignment="1">
      <alignment horizontal="center" vertical="center" wrapText="1"/>
    </xf>
    <xf numFmtId="49" fontId="18" fillId="0" borderId="2" xfId="5" applyNumberFormat="1" applyFont="1" applyBorder="1" applyAlignment="1">
      <alignment horizontal="center" vertical="center"/>
    </xf>
    <xf numFmtId="49" fontId="18" fillId="0" borderId="3" xfId="5" applyNumberFormat="1" applyFont="1" applyBorder="1" applyAlignment="1">
      <alignment horizontal="center" vertical="center"/>
    </xf>
    <xf numFmtId="0" fontId="18" fillId="0" borderId="1" xfId="5" applyFont="1" applyBorder="1" applyAlignment="1">
      <alignment horizontal="center" vertical="center" wrapText="1"/>
    </xf>
    <xf numFmtId="0" fontId="18" fillId="0" borderId="2" xfId="5" applyFont="1" applyBorder="1" applyAlignment="1">
      <alignment horizontal="center" vertical="center" wrapText="1"/>
    </xf>
    <xf numFmtId="0" fontId="18" fillId="0" borderId="0" xfId="5" applyFont="1" applyBorder="1"/>
    <xf numFmtId="3" fontId="18" fillId="0" borderId="0" xfId="5" applyNumberFormat="1" applyFont="1" applyBorder="1" applyAlignment="1">
      <alignment horizontal="right"/>
    </xf>
    <xf numFmtId="3" fontId="33" fillId="0" borderId="0" xfId="5" applyNumberFormat="1" applyFont="1" applyBorder="1" applyAlignment="1">
      <alignment horizontal="right" indent="1"/>
    </xf>
    <xf numFmtId="0" fontId="18" fillId="0" borderId="0" xfId="0" applyNumberFormat="1" applyFont="1" applyBorder="1"/>
    <xf numFmtId="0" fontId="18" fillId="0" borderId="0" xfId="5" applyFont="1" applyAlignment="1">
      <alignment horizontal="right"/>
    </xf>
    <xf numFmtId="0" fontId="18" fillId="0" borderId="0" xfId="0" applyNumberFormat="1" applyFont="1" applyBorder="1" applyAlignment="1">
      <alignment horizontal="left" indent="1"/>
    </xf>
    <xf numFmtId="0" fontId="18" fillId="0" borderId="0" xfId="5" applyFont="1"/>
    <xf numFmtId="0" fontId="18" fillId="0" borderId="0" xfId="0" applyNumberFormat="1" applyFont="1" applyBorder="1" applyAlignment="1">
      <alignment horizontal="left" indent="2"/>
    </xf>
    <xf numFmtId="3" fontId="28" fillId="0" borderId="0" xfId="5" applyNumberFormat="1" applyFont="1" applyBorder="1" applyAlignment="1">
      <alignment horizontal="right"/>
    </xf>
    <xf numFmtId="3" fontId="44" fillId="0" borderId="0" xfId="5" applyNumberFormat="1" applyFont="1" applyBorder="1" applyAlignment="1">
      <alignment horizontal="right" indent="1"/>
    </xf>
    <xf numFmtId="0" fontId="28" fillId="0" borderId="0" xfId="0" applyNumberFormat="1" applyFont="1" applyBorder="1"/>
    <xf numFmtId="3" fontId="18" fillId="0" borderId="0" xfId="5" applyNumberFormat="1" applyFont="1" applyFill="1"/>
    <xf numFmtId="0" fontId="43" fillId="0" borderId="0" xfId="5" applyFont="1"/>
    <xf numFmtId="168" fontId="18" fillId="0" borderId="3" xfId="0" applyNumberFormat="1" applyFont="1" applyBorder="1" applyAlignment="1">
      <alignment horizontal="center" vertical="center" wrapText="1"/>
    </xf>
    <xf numFmtId="168" fontId="18" fillId="0" borderId="1" xfId="0" applyNumberFormat="1" applyFont="1" applyBorder="1" applyAlignment="1">
      <alignment horizontal="center" vertical="center" wrapText="1"/>
    </xf>
    <xf numFmtId="168" fontId="42" fillId="0" borderId="0" xfId="0" applyNumberFormat="1" applyFont="1" applyBorder="1"/>
    <xf numFmtId="0" fontId="18" fillId="0" borderId="0" xfId="0" applyFont="1" applyBorder="1"/>
    <xf numFmtId="0" fontId="28" fillId="0" borderId="0" xfId="0" applyFont="1" applyBorder="1" applyAlignment="1">
      <alignment horizontal="left"/>
    </xf>
    <xf numFmtId="0" fontId="18" fillId="0" borderId="1" xfId="0" applyFont="1" applyBorder="1" applyAlignment="1">
      <alignment horizontal="center" vertical="center" wrapText="1"/>
    </xf>
    <xf numFmtId="0" fontId="43" fillId="0" borderId="0" xfId="0" applyFont="1"/>
    <xf numFmtId="0" fontId="12" fillId="0" borderId="0" xfId="22"/>
    <xf numFmtId="0" fontId="38" fillId="0" borderId="0" xfId="23" applyFont="1" applyAlignment="1"/>
    <xf numFmtId="0" fontId="8" fillId="0" borderId="0" xfId="2" applyAlignment="1" applyProtection="1">
      <alignment horizontal="right"/>
      <protection locked="0"/>
    </xf>
    <xf numFmtId="0" fontId="34" fillId="0" borderId="0" xfId="24" applyAlignment="1" applyProtection="1"/>
    <xf numFmtId="0" fontId="38" fillId="0" borderId="0" xfId="24" applyFont="1" applyAlignment="1" applyProtection="1"/>
    <xf numFmtId="0" fontId="34" fillId="0" borderId="0" xfId="24" applyAlignment="1" applyProtection="1">
      <alignment horizontal="right"/>
      <protection locked="0"/>
    </xf>
    <xf numFmtId="165" fontId="34" fillId="0" borderId="0" xfId="24" applyNumberFormat="1" applyAlignment="1" applyProtection="1"/>
    <xf numFmtId="0" fontId="34" fillId="0" borderId="0" xfId="24" applyAlignment="1" applyProtection="1">
      <alignment horizontal="right"/>
    </xf>
    <xf numFmtId="0" fontId="8" fillId="0" borderId="0" xfId="2" applyAlignment="1" applyProtection="1"/>
    <xf numFmtId="0" fontId="18" fillId="0" borderId="0" xfId="0" applyFont="1" applyBorder="1" applyAlignment="1">
      <alignment horizontal="left" wrapText="1" indent="1"/>
    </xf>
    <xf numFmtId="168" fontId="28" fillId="0" borderId="0" xfId="0" applyNumberFormat="1" applyFont="1" applyAlignment="1">
      <alignment horizontal="right"/>
    </xf>
    <xf numFmtId="168" fontId="28" fillId="0" borderId="0" xfId="0" applyNumberFormat="1" applyFont="1" applyAlignment="1">
      <alignment horizontal="right" indent="1"/>
    </xf>
    <xf numFmtId="168" fontId="18" fillId="0" borderId="0" xfId="0" applyNumberFormat="1" applyFont="1" applyAlignment="1"/>
    <xf numFmtId="3" fontId="18" fillId="0" borderId="0" xfId="0" applyNumberFormat="1" applyFont="1" applyAlignment="1">
      <alignment horizontal="right" indent="1"/>
    </xf>
    <xf numFmtId="167" fontId="18" fillId="0" borderId="0" xfId="0" applyNumberFormat="1" applyFont="1" applyAlignment="1">
      <alignment horizontal="right" indent="1"/>
    </xf>
    <xf numFmtId="3" fontId="18" fillId="0" borderId="0" xfId="5" applyNumberFormat="1" applyFont="1" applyBorder="1"/>
    <xf numFmtId="168" fontId="18" fillId="0" borderId="0" xfId="0" applyNumberFormat="1" applyFont="1" applyBorder="1"/>
    <xf numFmtId="168" fontId="18" fillId="0" borderId="0" xfId="0" applyNumberFormat="1" applyFont="1" applyBorder="1" applyAlignment="1">
      <alignment horizontal="right" indent="1"/>
    </xf>
    <xf numFmtId="168" fontId="33" fillId="0" borderId="0" xfId="0" applyNumberFormat="1" applyFont="1" applyAlignment="1">
      <alignment horizontal="right" indent="1"/>
    </xf>
    <xf numFmtId="168" fontId="44" fillId="0" borderId="0" xfId="0" applyNumberFormat="1" applyFont="1" applyAlignment="1">
      <alignment horizontal="right" indent="1"/>
    </xf>
    <xf numFmtId="173" fontId="18" fillId="0" borderId="0" xfId="5" applyNumberFormat="1" applyFont="1" applyFill="1" applyAlignment="1">
      <alignment horizontal="right" vertical="center" wrapText="1" indent="1"/>
    </xf>
    <xf numFmtId="0" fontId="18" fillId="0" borderId="0" xfId="5" applyFont="1" applyAlignment="1">
      <alignment horizontal="right" indent="1"/>
    </xf>
    <xf numFmtId="173" fontId="18" fillId="0" borderId="0" xfId="5" applyNumberFormat="1" applyFont="1" applyAlignment="1">
      <alignment horizontal="right" indent="1"/>
    </xf>
    <xf numFmtId="173" fontId="18" fillId="0" borderId="0" xfId="5" applyNumberFormat="1" applyFont="1" applyFill="1" applyAlignment="1">
      <alignment horizontal="right" indent="1"/>
    </xf>
    <xf numFmtId="173" fontId="28" fillId="0" borderId="0" xfId="5" applyNumberFormat="1" applyFont="1" applyFill="1" applyAlignment="1">
      <alignment horizontal="right" vertical="center" wrapText="1" indent="1"/>
    </xf>
    <xf numFmtId="0" fontId="38" fillId="0" borderId="0" xfId="24" applyFont="1" applyAlignment="1" applyProtection="1"/>
    <xf numFmtId="0" fontId="18" fillId="0" borderId="2" xfId="22" applyFont="1" applyBorder="1" applyAlignment="1">
      <alignment horizontal="center" vertical="center"/>
    </xf>
    <xf numFmtId="0" fontId="18" fillId="0" borderId="3" xfId="22" applyFont="1" applyBorder="1" applyAlignment="1">
      <alignment horizontal="center" vertical="center"/>
    </xf>
    <xf numFmtId="165" fontId="28" fillId="0" borderId="0" xfId="22" applyNumberFormat="1" applyFont="1" applyAlignment="1">
      <alignment horizontal="left"/>
    </xf>
    <xf numFmtId="168" fontId="28" fillId="0" borderId="0" xfId="22" applyNumberFormat="1" applyFont="1"/>
    <xf numFmtId="168" fontId="18" fillId="0" borderId="0" xfId="22" applyNumberFormat="1" applyFont="1"/>
    <xf numFmtId="165" fontId="18" fillId="0" borderId="0" xfId="22" applyNumberFormat="1" applyFont="1" applyAlignment="1">
      <alignment horizontal="left" indent="1"/>
    </xf>
    <xf numFmtId="165" fontId="18" fillId="0" borderId="0" xfId="22" applyNumberFormat="1" applyFont="1" applyAlignment="1">
      <alignment horizontal="left" indent="2"/>
    </xf>
    <xf numFmtId="168" fontId="18" fillId="0" borderId="0" xfId="22" applyNumberFormat="1" applyFont="1" applyAlignment="1">
      <alignment horizontal="right"/>
    </xf>
    <xf numFmtId="0" fontId="18" fillId="0" borderId="0" xfId="22" applyFont="1" applyAlignment="1">
      <alignment horizontal="left" indent="2"/>
    </xf>
    <xf numFmtId="165" fontId="18" fillId="0" borderId="0" xfId="22" applyNumberFormat="1" applyFont="1" applyAlignment="1">
      <alignment horizontal="left" indent="3"/>
    </xf>
    <xf numFmtId="0" fontId="18" fillId="0" borderId="0" xfId="22" applyFont="1" applyAlignment="1">
      <alignment horizontal="left" indent="1"/>
    </xf>
    <xf numFmtId="165" fontId="18" fillId="0" borderId="0" xfId="22" applyNumberFormat="1" applyFont="1" applyAlignment="1">
      <alignment horizontal="left"/>
    </xf>
    <xf numFmtId="168" fontId="33" fillId="0" borderId="0" xfId="22" applyNumberFormat="1" applyFont="1"/>
    <xf numFmtId="165" fontId="8" fillId="0" borderId="0" xfId="2" applyNumberFormat="1" applyAlignment="1" applyProtection="1"/>
    <xf numFmtId="0" fontId="45" fillId="0" borderId="0" xfId="2" applyFont="1" applyAlignment="1" applyProtection="1">
      <alignment horizontal="right"/>
      <protection locked="0"/>
    </xf>
    <xf numFmtId="0" fontId="45" fillId="0" borderId="0" xfId="2" applyFont="1" applyAlignment="1" applyProtection="1"/>
    <xf numFmtId="0" fontId="45" fillId="0" borderId="0" xfId="2" applyFont="1" applyAlignment="1" applyProtection="1">
      <alignment horizontal="right"/>
    </xf>
    <xf numFmtId="0" fontId="38" fillId="0" borderId="0" xfId="24" applyFont="1" applyAlignment="1" applyProtection="1">
      <alignment horizontal="right"/>
      <protection locked="0"/>
    </xf>
    <xf numFmtId="0" fontId="34" fillId="0" borderId="0" xfId="2" applyFont="1" applyAlignment="1" applyProtection="1"/>
    <xf numFmtId="0" fontId="34" fillId="0" borderId="0" xfId="2" applyFont="1" applyAlignment="1" applyProtection="1">
      <alignment horizontal="right"/>
    </xf>
    <xf numFmtId="165" fontId="34" fillId="0" borderId="0" xfId="2" applyNumberFormat="1" applyFont="1" applyAlignment="1" applyProtection="1"/>
    <xf numFmtId="0" fontId="34" fillId="0" borderId="0" xfId="2" applyFont="1" applyAlignment="1" applyProtection="1">
      <alignment horizontal="right"/>
      <protection locked="0"/>
    </xf>
    <xf numFmtId="0" fontId="38" fillId="0" borderId="0" xfId="2" applyFont="1" applyAlignment="1" applyProtection="1"/>
    <xf numFmtId="0" fontId="38" fillId="0" borderId="0" xfId="2" applyFont="1" applyAlignment="1" applyProtection="1">
      <alignment horizontal="right"/>
      <protection locked="0"/>
    </xf>
    <xf numFmtId="0" fontId="18" fillId="0" borderId="3" xfId="0" applyFont="1" applyBorder="1" applyAlignment="1">
      <alignment horizontal="center" vertical="center" wrapText="1"/>
    </xf>
    <xf numFmtId="0" fontId="33" fillId="0" borderId="0" xfId="22" applyFont="1" applyAlignment="1">
      <alignment horizontal="left" wrapText="1"/>
    </xf>
    <xf numFmtId="0" fontId="22" fillId="0" borderId="0" xfId="0" applyFont="1" applyAlignment="1">
      <alignment horizontal="left"/>
    </xf>
    <xf numFmtId="0" fontId="37" fillId="0" borderId="0" xfId="0" applyFont="1" applyAlignment="1">
      <alignment horizontal="right" vertical="top" textRotation="180"/>
    </xf>
    <xf numFmtId="0" fontId="18" fillId="0" borderId="3" xfId="0" applyFont="1" applyBorder="1" applyAlignment="1">
      <alignment horizontal="center" wrapText="1"/>
    </xf>
    <xf numFmtId="0" fontId="18" fillId="0" borderId="9" xfId="0" applyFont="1" applyBorder="1" applyAlignment="1">
      <alignment horizontal="center" wrapText="1"/>
    </xf>
    <xf numFmtId="0" fontId="18" fillId="0" borderId="2" xfId="0" applyFont="1" applyBorder="1" applyAlignment="1">
      <alignment horizontal="center"/>
    </xf>
    <xf numFmtId="0" fontId="18" fillId="0" borderId="1" xfId="0" applyFont="1" applyBorder="1" applyAlignment="1">
      <alignment horizontal="center" vertical="center" wrapText="1"/>
    </xf>
    <xf numFmtId="0" fontId="38" fillId="0" borderId="0" xfId="23" applyFont="1" applyAlignment="1"/>
    <xf numFmtId="0" fontId="18" fillId="0" borderId="3" xfId="0" applyFont="1" applyBorder="1" applyAlignment="1">
      <alignment horizontal="center" vertical="center"/>
    </xf>
    <xf numFmtId="0" fontId="18" fillId="0" borderId="1" xfId="0" applyFont="1" applyBorder="1" applyAlignment="1">
      <alignment horizontal="center" vertical="center"/>
    </xf>
    <xf numFmtId="168" fontId="18" fillId="0" borderId="12" xfId="0" applyNumberFormat="1" applyFont="1" applyBorder="1" applyAlignment="1">
      <alignment horizontal="center" vertical="center" wrapText="1"/>
    </xf>
    <xf numFmtId="168" fontId="18" fillId="0" borderId="4" xfId="0" applyNumberFormat="1" applyFont="1" applyBorder="1" applyAlignment="1">
      <alignment horizontal="center" vertical="center" wrapText="1"/>
    </xf>
    <xf numFmtId="3" fontId="18" fillId="0" borderId="0" xfId="0" applyNumberFormat="1" applyFont="1" applyAlignment="1">
      <alignment horizontal="center"/>
    </xf>
    <xf numFmtId="168" fontId="18" fillId="0" borderId="0" xfId="0" applyNumberFormat="1" applyFont="1" applyAlignment="1">
      <alignment horizontal="center"/>
    </xf>
    <xf numFmtId="168" fontId="18" fillId="0" borderId="6" xfId="0" applyNumberFormat="1" applyFont="1" applyBorder="1" applyAlignment="1">
      <alignment horizontal="center" vertical="center" wrapText="1"/>
    </xf>
    <xf numFmtId="168" fontId="18" fillId="0" borderId="7" xfId="0" applyNumberFormat="1" applyFont="1" applyBorder="1" applyAlignment="1">
      <alignment horizontal="center" vertical="center" wrapText="1"/>
    </xf>
    <xf numFmtId="168" fontId="18" fillId="0" borderId="8" xfId="0" applyNumberFormat="1" applyFont="1" applyBorder="1" applyAlignment="1">
      <alignment horizontal="center" vertical="center" wrapText="1"/>
    </xf>
    <xf numFmtId="168" fontId="18" fillId="0" borderId="13" xfId="0" applyNumberFormat="1" applyFont="1" applyBorder="1" applyAlignment="1">
      <alignment horizontal="center" vertical="center" wrapText="1"/>
    </xf>
    <xf numFmtId="168" fontId="18" fillId="0" borderId="3" xfId="0" applyNumberFormat="1" applyFont="1" applyBorder="1" applyAlignment="1">
      <alignment horizontal="center"/>
    </xf>
    <xf numFmtId="168" fontId="18" fillId="0" borderId="9" xfId="0" applyNumberFormat="1" applyFont="1" applyBorder="1" applyAlignment="1">
      <alignment horizontal="center"/>
    </xf>
    <xf numFmtId="0" fontId="38" fillId="0" borderId="0" xfId="24" applyFont="1" applyAlignment="1" applyProtection="1">
      <alignment horizontal="left"/>
    </xf>
    <xf numFmtId="168" fontId="43" fillId="0" borderId="0" xfId="0" applyNumberFormat="1" applyFont="1" applyBorder="1" applyAlignment="1">
      <alignment horizontal="left" wrapText="1"/>
    </xf>
    <xf numFmtId="168" fontId="18" fillId="0" borderId="10" xfId="0" applyNumberFormat="1" applyFont="1" applyBorder="1" applyAlignment="1">
      <alignment horizontal="center" vertical="center" wrapText="1"/>
    </xf>
    <xf numFmtId="168" fontId="18" fillId="0" borderId="11" xfId="0" applyNumberFormat="1" applyFont="1" applyBorder="1" applyAlignment="1">
      <alignment horizontal="center" vertical="center" wrapText="1"/>
    </xf>
    <xf numFmtId="168" fontId="18" fillId="0" borderId="5" xfId="0" applyNumberFormat="1" applyFont="1" applyBorder="1" applyAlignment="1">
      <alignment horizontal="center" vertical="center" wrapText="1"/>
    </xf>
    <xf numFmtId="168" fontId="18" fillId="0" borderId="1" xfId="0" applyNumberFormat="1" applyFont="1" applyBorder="1" applyAlignment="1">
      <alignment horizontal="center"/>
    </xf>
    <xf numFmtId="167" fontId="18" fillId="0" borderId="1" xfId="0" applyNumberFormat="1" applyFont="1" applyBorder="1" applyAlignment="1">
      <alignment horizontal="center" vertical="center" wrapText="1"/>
    </xf>
    <xf numFmtId="0" fontId="38" fillId="0" borderId="0" xfId="24" applyFont="1" applyAlignment="1" applyProtection="1"/>
    <xf numFmtId="167" fontId="18" fillId="0" borderId="2" xfId="0" applyNumberFormat="1" applyFont="1" applyBorder="1" applyAlignment="1">
      <alignment horizontal="center" vertical="center" wrapText="1"/>
    </xf>
    <xf numFmtId="167" fontId="18" fillId="0" borderId="0" xfId="0" applyNumberFormat="1" applyFont="1" applyAlignment="1">
      <alignment horizontal="center"/>
    </xf>
    <xf numFmtId="167" fontId="18" fillId="0" borderId="2" xfId="0" applyNumberFormat="1" applyFont="1" applyBorder="1" applyAlignment="1">
      <alignment horizontal="center"/>
    </xf>
    <xf numFmtId="167" fontId="18" fillId="0" borderId="3" xfId="0" applyNumberFormat="1" applyFont="1" applyBorder="1" applyAlignment="1">
      <alignment horizontal="center" vertical="center" wrapText="1"/>
    </xf>
    <xf numFmtId="167" fontId="18" fillId="0" borderId="3" xfId="0" applyNumberFormat="1" applyFont="1" applyBorder="1" applyAlignment="1">
      <alignment horizontal="center"/>
    </xf>
    <xf numFmtId="167" fontId="18" fillId="0" borderId="9" xfId="0" applyNumberFormat="1" applyFont="1" applyBorder="1" applyAlignment="1">
      <alignment horizontal="center"/>
    </xf>
    <xf numFmtId="167" fontId="18" fillId="0" borderId="1" xfId="0" applyNumberFormat="1" applyFont="1" applyBorder="1" applyAlignment="1">
      <alignment horizontal="center"/>
    </xf>
    <xf numFmtId="167" fontId="18" fillId="0" borderId="6" xfId="0" applyNumberFormat="1" applyFont="1" applyBorder="1" applyAlignment="1">
      <alignment horizontal="center" vertical="center" wrapText="1"/>
    </xf>
    <xf numFmtId="167" fontId="18" fillId="0" borderId="7" xfId="0" applyNumberFormat="1" applyFont="1" applyBorder="1" applyAlignment="1">
      <alignment horizontal="center" vertical="center" wrapText="1"/>
    </xf>
    <xf numFmtId="167" fontId="18" fillId="0" borderId="8" xfId="0" applyNumberFormat="1" applyFont="1" applyBorder="1" applyAlignment="1">
      <alignment horizontal="center" vertical="center" wrapText="1"/>
    </xf>
    <xf numFmtId="167" fontId="43" fillId="0" borderId="0" xfId="0" applyNumberFormat="1" applyFont="1" applyAlignment="1">
      <alignment horizontal="left" wrapText="1"/>
    </xf>
    <xf numFmtId="167" fontId="43" fillId="0" borderId="0" xfId="0" applyNumberFormat="1" applyFont="1" applyAlignment="1">
      <alignment horizontal="left"/>
    </xf>
    <xf numFmtId="167" fontId="18" fillId="0" borderId="10" xfId="0" applyNumberFormat="1" applyFont="1" applyBorder="1" applyAlignment="1">
      <alignment horizontal="center" vertical="center" wrapText="1"/>
    </xf>
    <xf numFmtId="167" fontId="18" fillId="0" borderId="11" xfId="0" applyNumberFormat="1" applyFont="1" applyBorder="1" applyAlignment="1">
      <alignment horizontal="center" vertical="center" wrapText="1"/>
    </xf>
    <xf numFmtId="167" fontId="18" fillId="0" borderId="5" xfId="0" applyNumberFormat="1" applyFont="1" applyBorder="1" applyAlignment="1">
      <alignment horizontal="center" vertical="center" wrapText="1"/>
    </xf>
    <xf numFmtId="167" fontId="18" fillId="0" borderId="0" xfId="0" applyNumberFormat="1" applyFont="1" applyBorder="1" applyAlignment="1">
      <alignment horizontal="center"/>
    </xf>
    <xf numFmtId="3" fontId="18" fillId="0" borderId="0" xfId="0" applyNumberFormat="1" applyFont="1" applyBorder="1" applyAlignment="1">
      <alignment horizontal="center"/>
    </xf>
    <xf numFmtId="0" fontId="18" fillId="0" borderId="9" xfId="5" applyFont="1" applyBorder="1" applyAlignment="1">
      <alignment horizontal="center" wrapText="1"/>
    </xf>
    <xf numFmtId="0" fontId="18" fillId="0" borderId="1" xfId="5" applyFont="1" applyBorder="1" applyAlignment="1">
      <alignment horizontal="center" wrapText="1"/>
    </xf>
    <xf numFmtId="0" fontId="18" fillId="0" borderId="2" xfId="5" applyFont="1" applyBorder="1" applyAlignment="1">
      <alignment horizontal="center" vertical="center" wrapText="1"/>
    </xf>
    <xf numFmtId="0" fontId="18" fillId="0" borderId="3" xfId="5" applyFont="1" applyBorder="1" applyAlignment="1">
      <alignment horizontal="center" vertical="center" wrapText="1"/>
    </xf>
    <xf numFmtId="0" fontId="18" fillId="0" borderId="0" xfId="5" applyFont="1" applyAlignment="1">
      <alignment horizontal="center" wrapText="1"/>
    </xf>
    <xf numFmtId="0" fontId="18" fillId="0" borderId="0" xfId="5" applyFont="1" applyAlignment="1">
      <alignment horizontal="center"/>
    </xf>
    <xf numFmtId="0" fontId="43" fillId="0" borderId="0" xfId="5" applyFont="1" applyAlignment="1">
      <alignment horizontal="left"/>
    </xf>
    <xf numFmtId="0" fontId="38" fillId="0" borderId="0" xfId="24" applyFont="1" applyAlignment="1" applyProtection="1">
      <alignment horizontal="left" wrapText="1"/>
    </xf>
    <xf numFmtId="0" fontId="18" fillId="0" borderId="1" xfId="5" applyFont="1" applyBorder="1" applyAlignment="1">
      <alignment horizontal="center" vertical="center" wrapText="1"/>
    </xf>
    <xf numFmtId="0" fontId="18" fillId="0" borderId="3" xfId="5" applyFont="1" applyBorder="1" applyAlignment="1">
      <alignment horizontal="center" wrapText="1"/>
    </xf>
    <xf numFmtId="0" fontId="43" fillId="0" borderId="0" xfId="5" applyFont="1" applyAlignment="1">
      <alignment horizontal="left" wrapText="1"/>
    </xf>
    <xf numFmtId="0" fontId="38" fillId="0" borderId="0" xfId="23" applyFont="1" applyAlignment="1">
      <alignment horizontal="left" wrapText="1"/>
    </xf>
    <xf numFmtId="0" fontId="18" fillId="0" borderId="2" xfId="5" applyFont="1" applyBorder="1" applyAlignment="1">
      <alignment horizontal="center" wrapText="1"/>
    </xf>
    <xf numFmtId="168" fontId="18" fillId="0" borderId="2" xfId="0" applyNumberFormat="1" applyFont="1" applyBorder="1" applyAlignment="1">
      <alignment horizontal="center" vertical="center" wrapText="1"/>
    </xf>
    <xf numFmtId="168" fontId="18" fillId="0" borderId="16" xfId="0" applyNumberFormat="1" applyFont="1" applyBorder="1" applyAlignment="1">
      <alignment horizontal="center"/>
    </xf>
    <xf numFmtId="168" fontId="18" fillId="0" borderId="0" xfId="0" applyNumberFormat="1" applyFont="1" applyBorder="1" applyAlignment="1">
      <alignment horizontal="center"/>
    </xf>
    <xf numFmtId="168" fontId="43" fillId="0" borderId="0" xfId="0" applyNumberFormat="1" applyFont="1" applyAlignment="1">
      <alignment horizontal="left" wrapText="1"/>
    </xf>
    <xf numFmtId="168" fontId="43" fillId="0" borderId="0" xfId="0" applyNumberFormat="1" applyFont="1" applyAlignment="1">
      <alignment horizontal="left"/>
    </xf>
    <xf numFmtId="168" fontId="18" fillId="0" borderId="3" xfId="0" applyNumberFormat="1" applyFont="1" applyBorder="1" applyAlignment="1">
      <alignment horizontal="center" vertical="center" wrapText="1"/>
    </xf>
    <xf numFmtId="168" fontId="18" fillId="0" borderId="1" xfId="0" applyNumberFormat="1" applyFont="1" applyBorder="1" applyAlignment="1">
      <alignment horizontal="center" vertical="center" wrapText="1"/>
    </xf>
    <xf numFmtId="168" fontId="18" fillId="0" borderId="2" xfId="0" applyNumberFormat="1" applyFont="1" applyBorder="1" applyAlignment="1">
      <alignment horizontal="center"/>
    </xf>
    <xf numFmtId="168" fontId="43" fillId="0" borderId="0" xfId="22" applyNumberFormat="1" applyFont="1" applyAlignment="1">
      <alignment horizontal="left" wrapText="1"/>
    </xf>
    <xf numFmtId="167" fontId="43" fillId="0" borderId="0" xfId="22" applyNumberFormat="1" applyFont="1" applyAlignment="1">
      <alignment horizontal="left" wrapText="1"/>
    </xf>
    <xf numFmtId="0" fontId="18" fillId="0" borderId="1" xfId="22" applyFont="1" applyBorder="1" applyAlignment="1">
      <alignment horizontal="center" vertical="center"/>
    </xf>
    <xf numFmtId="0" fontId="18" fillId="0" borderId="2" xfId="22" applyFont="1" applyBorder="1" applyAlignment="1">
      <alignment horizontal="center" vertical="center"/>
    </xf>
    <xf numFmtId="0" fontId="18" fillId="0" borderId="2" xfId="22" applyFont="1" applyBorder="1" applyAlignment="1">
      <alignment horizontal="center" vertical="center" wrapText="1"/>
    </xf>
    <xf numFmtId="0" fontId="18" fillId="0" borderId="3" xfId="22" applyFont="1" applyBorder="1" applyAlignment="1">
      <alignment horizontal="center" vertical="center"/>
    </xf>
    <xf numFmtId="0" fontId="18" fillId="0" borderId="6" xfId="5" applyFont="1" applyBorder="1" applyAlignment="1">
      <alignment horizontal="center" vertical="center" wrapText="1"/>
    </xf>
    <xf numFmtId="0" fontId="18" fillId="0" borderId="8" xfId="5" applyFont="1" applyBorder="1" applyAlignment="1">
      <alignment horizontal="center" vertical="center" wrapText="1"/>
    </xf>
    <xf numFmtId="0" fontId="18" fillId="0" borderId="12" xfId="5" applyFont="1" applyBorder="1" applyAlignment="1">
      <alignment horizontal="center" vertical="center" wrapText="1"/>
    </xf>
    <xf numFmtId="0" fontId="18" fillId="0" borderId="4" xfId="5" applyFont="1" applyBorder="1" applyAlignment="1">
      <alignment horizontal="center" vertical="center" wrapText="1"/>
    </xf>
    <xf numFmtId="0" fontId="38" fillId="0" borderId="0" xfId="2" applyFont="1" applyFill="1" applyAlignment="1" applyProtection="1"/>
    <xf numFmtId="0" fontId="18" fillId="0" borderId="3" xfId="0" applyFont="1" applyBorder="1" applyAlignment="1">
      <alignment horizontal="center" vertical="center" wrapText="1"/>
    </xf>
    <xf numFmtId="0" fontId="18" fillId="0" borderId="2" xfId="0" applyFont="1" applyBorder="1" applyAlignment="1">
      <alignment horizontal="center" wrapText="1"/>
    </xf>
    <xf numFmtId="0" fontId="18" fillId="0" borderId="2"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4" xfId="0" applyFont="1" applyBorder="1" applyAlignment="1">
      <alignment horizontal="center" vertical="center" wrapText="1"/>
    </xf>
  </cellXfs>
  <cellStyles count="25">
    <cellStyle name="4" xfId="6" xr:uid="{00000000-0005-0000-0000-000000000000}"/>
    <cellStyle name="4_5225402107005(1)" xfId="7" xr:uid="{00000000-0005-0000-0000-000001000000}"/>
    <cellStyle name="4_DeckblattNeu" xfId="8" xr:uid="{00000000-0005-0000-0000-000002000000}"/>
    <cellStyle name="5" xfId="9" xr:uid="{00000000-0005-0000-0000-000003000000}"/>
    <cellStyle name="5_5225402107005(1)" xfId="10" xr:uid="{00000000-0005-0000-0000-000004000000}"/>
    <cellStyle name="5_DeckblattNeu" xfId="11" xr:uid="{00000000-0005-0000-0000-000005000000}"/>
    <cellStyle name="6" xfId="12" xr:uid="{00000000-0005-0000-0000-000006000000}"/>
    <cellStyle name="6_5225402107005(1)" xfId="13" xr:uid="{00000000-0005-0000-0000-000007000000}"/>
    <cellStyle name="6_DeckblattNeu" xfId="14" xr:uid="{00000000-0005-0000-0000-000008000000}"/>
    <cellStyle name="9" xfId="15" xr:uid="{00000000-0005-0000-0000-000009000000}"/>
    <cellStyle name="9_5225402107005(1)" xfId="16" xr:uid="{00000000-0005-0000-0000-00000A000000}"/>
    <cellStyle name="9_DeckblattNeu" xfId="17" xr:uid="{00000000-0005-0000-0000-00000B000000}"/>
    <cellStyle name="Besuchter Hyperlink 2" xfId="18" xr:uid="{00000000-0005-0000-0000-00000C000000}"/>
    <cellStyle name="Euro" xfId="1" xr:uid="{00000000-0005-0000-0000-00000E000000}"/>
    <cellStyle name="Hyperlink 2" xfId="4" xr:uid="{00000000-0005-0000-0000-000010000000}"/>
    <cellStyle name="Hyperlink 2 2" xfId="19" xr:uid="{00000000-0005-0000-0000-000011000000}"/>
    <cellStyle name="Hyperlink 2 3" xfId="20" xr:uid="{00000000-0005-0000-0000-000012000000}"/>
    <cellStyle name="Hyperlink_AfS_SB_S1bis3" xfId="3" xr:uid="{00000000-0005-0000-0000-000013000000}"/>
    <cellStyle name="Hyperlink_AfS_SB_S1bis3 2" xfId="24" xr:uid="{98124263-4305-4BE4-B605-A6868BD1AFB5}"/>
    <cellStyle name="Link" xfId="2" builtinId="8"/>
    <cellStyle name="Link 3" xfId="23" xr:uid="{C229A890-F133-481F-A0D4-EB9BEF00E30D}"/>
    <cellStyle name="Standard" xfId="0" builtinId="0"/>
    <cellStyle name="Standard 10 2 2" xfId="22" xr:uid="{0B0D41F3-0654-43DE-BAE0-C62F8FEB1F80}"/>
    <cellStyle name="Standard 2" xfId="5" xr:uid="{00000000-0005-0000-0000-000018000000}"/>
    <cellStyle name="Standard 3" xfId="21" xr:uid="{00000000-0005-0000-0000-000019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3C2400"/>
      <rgbColor rgb="006E4100"/>
      <rgbColor rgb="00C87700"/>
      <rgbColor rgb="00FFA623"/>
      <rgbColor rgb="00FFDBA5"/>
      <rgbColor rgb="00FFF3E1"/>
      <rgbColor rgb="00000000"/>
      <rgbColor rgb="00000000"/>
      <rgbColor rgb="00F40404"/>
      <rgbColor rgb="00B90303"/>
      <rgbColor rgb="00FD9D9D"/>
      <rgbColor rgb="00FEE2E2"/>
      <rgbColor rgb="00000000"/>
      <rgbColor rgb="00D22031"/>
      <rgbColor rgb="00000000"/>
      <rgbColor rgb="00969696"/>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F34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45735212510200929"/>
          <c:y val="8.9743761403901723E-2"/>
          <c:w val="0.49690853349213704"/>
          <c:h val="0.75356269496292061"/>
        </c:manualLayout>
      </c:layout>
      <c:barChart>
        <c:barDir val="bar"/>
        <c:grouping val="clustered"/>
        <c:varyColors val="0"/>
        <c:ser>
          <c:idx val="0"/>
          <c:order val="0"/>
          <c:tx>
            <c:v>Hilfe/Beratungen</c:v>
          </c:tx>
          <c:spPr>
            <a:solidFill>
              <a:schemeClr val="accent2">
                <a:shade val="76000"/>
              </a:schemeClr>
            </a:solidFill>
            <a:ln>
              <a:noFill/>
            </a:ln>
            <a:effectLst/>
          </c:spPr>
          <c:invertIfNegative val="0"/>
          <c:cat>
            <c:strRef>
              <c:f>'1.2_Grafik'!$B$37:$B$45</c:f>
              <c:strCache>
                <c:ptCount val="9"/>
                <c:pt idx="0">
                  <c:v>Eingliederungshilfe für seel.beh. junge Menschen § 35a</c:v>
                </c:pt>
                <c:pt idx="1">
                  <c:v>Intensive sozialpädagogische Einzelbetreuung § 35</c:v>
                </c:pt>
                <c:pt idx="2">
                  <c:v>Heimerziehung, sonstige betreute Wohnform § 34</c:v>
                </c:pt>
                <c:pt idx="3">
                  <c:v>Vollzeitpflege § 33</c:v>
                </c:pt>
                <c:pt idx="4">
                  <c:v>Erziehung in einer Tagesgruppe § 32</c:v>
                </c:pt>
                <c:pt idx="5">
                  <c:v>Einzelbetreuung § 30</c:v>
                </c:pt>
                <c:pt idx="6">
                  <c:v>Soziale Gruppenarbeit § 29</c:v>
                </c:pt>
                <c:pt idx="7">
                  <c:v>Erziehungsberatung § 28</c:v>
                </c:pt>
                <c:pt idx="8">
                  <c:v>Hilfe zur Erziehung § 27</c:v>
                </c:pt>
              </c:strCache>
            </c:strRef>
          </c:cat>
          <c:val>
            <c:numRef>
              <c:f>'1.2_Grafik'!$C$37:$C$45</c:f>
              <c:numCache>
                <c:formatCode>#\ ##0;\–\ #\ ##0;\–</c:formatCode>
                <c:ptCount val="9"/>
                <c:pt idx="0">
                  <c:v>7510</c:v>
                </c:pt>
                <c:pt idx="1">
                  <c:v>614</c:v>
                </c:pt>
                <c:pt idx="2">
                  <c:v>7198</c:v>
                </c:pt>
                <c:pt idx="3">
                  <c:v>1986</c:v>
                </c:pt>
                <c:pt idx="4">
                  <c:v>634</c:v>
                </c:pt>
                <c:pt idx="5">
                  <c:v>3983</c:v>
                </c:pt>
                <c:pt idx="6">
                  <c:v>534</c:v>
                </c:pt>
                <c:pt idx="7">
                  <c:v>10462</c:v>
                </c:pt>
                <c:pt idx="8">
                  <c:v>940</c:v>
                </c:pt>
              </c:numCache>
            </c:numRef>
          </c:val>
          <c:extLst>
            <c:ext xmlns:c16="http://schemas.microsoft.com/office/drawing/2014/chart" uri="{C3380CC4-5D6E-409C-BE32-E72D297353CC}">
              <c16:uniqueId val="{00000000-9CB2-4928-BF99-60619F35CF0C}"/>
            </c:ext>
          </c:extLst>
        </c:ser>
        <c:dLbls>
          <c:showLegendKey val="0"/>
          <c:showVal val="0"/>
          <c:showCatName val="0"/>
          <c:showSerName val="0"/>
          <c:showPercent val="0"/>
          <c:showBubbleSize val="0"/>
        </c:dLbls>
        <c:gapWidth val="150"/>
        <c:axId val="183093888"/>
        <c:axId val="183096064"/>
      </c:barChart>
      <c:catAx>
        <c:axId val="183093888"/>
        <c:scaling>
          <c:orientation val="minMax"/>
        </c:scaling>
        <c:delete val="0"/>
        <c:axPos val="l"/>
        <c:numFmt formatCode="General" sourceLinked="1"/>
        <c:majorTickMark val="none"/>
        <c:minorTickMark val="none"/>
        <c:tickLblPos val="nextTo"/>
        <c:spPr>
          <a:noFill/>
          <a:ln w="25400" cap="flat" cmpd="sng" algn="ctr">
            <a:solidFill>
              <a:srgbClr val="000000"/>
            </a:solidFill>
            <a:prstDash val="solid"/>
            <a:round/>
          </a:ln>
          <a:effectLst/>
        </c:spPr>
        <c:txPr>
          <a:bodyPr rot="0"/>
          <a:lstStyle/>
          <a:p>
            <a:pPr>
              <a:defRPr/>
            </a:pPr>
            <a:endParaRPr lang="de-DE"/>
          </a:p>
        </c:txPr>
        <c:crossAx val="183096064"/>
        <c:crossesAt val="0"/>
        <c:auto val="1"/>
        <c:lblAlgn val="ctr"/>
        <c:lblOffset val="200"/>
        <c:tickLblSkip val="1"/>
        <c:tickMarkSkip val="1"/>
        <c:noMultiLvlLbl val="0"/>
      </c:catAx>
      <c:valAx>
        <c:axId val="183096064"/>
        <c:scaling>
          <c:orientation val="minMax"/>
          <c:max val="10000"/>
        </c:scaling>
        <c:delete val="0"/>
        <c:axPos val="b"/>
        <c:majorGridlines>
          <c:spPr>
            <a:ln w="3175" cap="flat" cmpd="sng" algn="ctr">
              <a:solidFill>
                <a:srgbClr val="969696"/>
              </a:solidFill>
              <a:prstDash val="solid"/>
              <a:round/>
            </a:ln>
            <a:effectLst/>
          </c:spPr>
        </c:majorGridlines>
        <c:numFmt formatCode="#,##0;\–\ #,##0" sourceLinked="0"/>
        <c:majorTickMark val="out"/>
        <c:minorTickMark val="none"/>
        <c:tickLblPos val="nextTo"/>
        <c:spPr>
          <a:noFill/>
          <a:ln w="9525" cap="flat" cmpd="sng" algn="ctr">
            <a:noFill/>
            <a:prstDash val="solid"/>
            <a:round/>
          </a:ln>
          <a:effectLst/>
        </c:spPr>
        <c:txPr>
          <a:bodyPr rot="0"/>
          <a:lstStyle/>
          <a:p>
            <a:pPr>
              <a:defRPr/>
            </a:pPr>
            <a:endParaRPr lang="de-DE"/>
          </a:p>
        </c:txPr>
        <c:crossAx val="183093888"/>
        <c:crosses val="autoZero"/>
        <c:crossBetween val="between"/>
      </c:valAx>
      <c:spPr>
        <a:solidFill>
          <a:srgbClr val="FFFFFF"/>
        </a:solidFill>
        <a:ln w="25400">
          <a:noFill/>
        </a:ln>
        <a:effectLst/>
      </c:spPr>
    </c:plotArea>
    <c:legend>
      <c:legendPos val="r"/>
      <c:layout>
        <c:manualLayout>
          <c:xMode val="edge"/>
          <c:yMode val="edge"/>
          <c:x val="0.75095842431460769"/>
          <c:y val="0.91894103788207582"/>
          <c:w val="0.22125975429541894"/>
          <c:h val="5.566400656610837E-2"/>
        </c:manualLayout>
      </c:layout>
      <c:overlay val="0"/>
      <c:spPr>
        <a:solidFill>
          <a:srgbClr val="FFFFFF"/>
        </a:solidFill>
        <a:ln w="25400">
          <a:noFill/>
        </a:ln>
        <a:effectLst/>
      </c:spPr>
      <c:txPr>
        <a:bodyPr rot="0" vert="horz"/>
        <a:lstStyle/>
        <a:p>
          <a:pPr>
            <a:defRPr/>
          </a:pPr>
          <a:endParaRPr lang="de-DE"/>
        </a:p>
      </c:txPr>
    </c:legend>
    <c:plotVisOnly val="1"/>
    <c:dispBlanksAs val="gap"/>
    <c:showDLblsOverMax val="0"/>
  </c:chart>
  <c:spPr>
    <a:solidFill>
      <a:srgbClr val="FFFFFF"/>
    </a:solidFill>
    <a:ln w="9525" cap="flat" cmpd="sng" algn="ctr">
      <a:noFill/>
      <a:prstDash val="solid"/>
      <a:round/>
    </a:ln>
    <a:effectLst/>
  </c:spPr>
  <c:txPr>
    <a:bodyPr/>
    <a:lstStyle/>
    <a:p>
      <a:pPr>
        <a:defRPr sz="800" b="0" i="0" u="none" strike="noStrike" baseline="0">
          <a:solidFill>
            <a:srgbClr val="000000"/>
          </a:solidFill>
          <a:latin typeface="Source Sans Pro" panose="020B0503030403020204" pitchFamily="34" charset="0"/>
          <a:ea typeface="Source Sans Pro" panose="020B0503030403020204" pitchFamily="34" charset="0"/>
          <a:cs typeface="Arial"/>
        </a:defRPr>
      </a:pPr>
      <a:endParaRPr lang="de-DE"/>
    </a:p>
  </c:txPr>
  <c:printSettings>
    <c:headerFooter alignWithMargins="0"/>
    <c:pageMargins b="0.984251969" l="0.78740157499999996" r="0.78740157499999996" t="0.984251969" header="0.4921259845" footer="0.4921259845"/>
    <c:pageSetup orientation="portrait"/>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editAs="oneCell">
    <xdr:from>
      <xdr:col>2</xdr:col>
      <xdr:colOff>3188168</xdr:colOff>
      <xdr:row>0</xdr:row>
      <xdr:rowOff>67235</xdr:rowOff>
    </xdr:from>
    <xdr:to>
      <xdr:col>3</xdr:col>
      <xdr:colOff>2614</xdr:colOff>
      <xdr:row>0</xdr:row>
      <xdr:rowOff>1242359</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454993" y="67235"/>
          <a:ext cx="2024621" cy="11751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26</xdr:row>
      <xdr:rowOff>0</xdr:rowOff>
    </xdr:from>
    <xdr:to>
      <xdr:col>4</xdr:col>
      <xdr:colOff>696595</xdr:colOff>
      <xdr:row>29</xdr:row>
      <xdr:rowOff>86995</xdr:rowOff>
    </xdr:to>
    <xdr:sp macro="" textlink="">
      <xdr:nvSpPr>
        <xdr:cNvPr id="2" name="AutoShape 1">
          <a:extLst>
            <a:ext uri="{FF2B5EF4-FFF2-40B4-BE49-F238E27FC236}">
              <a16:creationId xmlns:a16="http://schemas.microsoft.com/office/drawing/2014/main" id="{00000000-0008-0000-0100-000002000000}"/>
            </a:ext>
          </a:extLst>
        </xdr:cNvPr>
        <xdr:cNvSpPr>
          <a:spLocks noChangeAspect="1" noChangeArrowheads="1"/>
        </xdr:cNvSpPr>
      </xdr:nvSpPr>
      <xdr:spPr bwMode="auto">
        <a:xfrm>
          <a:off x="2990850" y="4572000"/>
          <a:ext cx="696595" cy="48704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xdr:col>
      <xdr:colOff>28575</xdr:colOff>
      <xdr:row>51</xdr:row>
      <xdr:rowOff>209550</xdr:rowOff>
    </xdr:from>
    <xdr:to>
      <xdr:col>1</xdr:col>
      <xdr:colOff>515330</xdr:colOff>
      <xdr:row>52</xdr:row>
      <xdr:rowOff>7813</xdr:rowOff>
    </xdr:to>
    <xdr:pic>
      <xdr:nvPicPr>
        <xdr:cNvPr id="3" name="Picture 2" descr="Icon CC BY">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9001125"/>
          <a:ext cx="486755" cy="1792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1238250</xdr:colOff>
      <xdr:row>0</xdr:row>
      <xdr:rowOff>19050</xdr:rowOff>
    </xdr:from>
    <xdr:to>
      <xdr:col>6</xdr:col>
      <xdr:colOff>173355</xdr:colOff>
      <xdr:row>0</xdr:row>
      <xdr:rowOff>788670</xdr:rowOff>
    </xdr:to>
    <xdr:sp macro="" textlink="" fLocksText="0">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4381500" y="19050"/>
          <a:ext cx="1344930" cy="76962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36576"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1600" b="0" i="0" u="none" strike="noStrike" kern="0" cap="none" spc="0" normalizeH="0" baseline="0" noProof="0">
              <a:ln>
                <a:noFill/>
              </a:ln>
              <a:solidFill>
                <a:srgbClr val="000000"/>
              </a:solidFill>
              <a:effectLst/>
              <a:uLnTx/>
              <a:uFillTx/>
              <a:latin typeface="Source Sans Pro Black" panose="020B0803030403020204" pitchFamily="34" charset="0"/>
              <a:ea typeface="Source Sans Pro Black" panose="020B0803030403020204" pitchFamily="34" charset="0"/>
              <a:cs typeface="Arial"/>
            </a:rPr>
            <a:t>Statistischer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1600" b="0" i="0" u="none" strike="noStrike" kern="0" cap="none" spc="0" normalizeH="0" baseline="0" noProof="0">
              <a:ln>
                <a:noFill/>
              </a:ln>
              <a:solidFill>
                <a:srgbClr val="000000"/>
              </a:solidFill>
              <a:effectLst/>
              <a:uLnTx/>
              <a:uFillTx/>
              <a:latin typeface="Source Sans Pro Black" panose="020B0803030403020204" pitchFamily="34" charset="0"/>
              <a:ea typeface="Source Sans Pro Black" panose="020B0803030403020204" pitchFamily="34" charset="0"/>
              <a:cs typeface="Arial"/>
            </a:rPr>
            <a:t>Bericht</a:t>
          </a:r>
          <a:endParaRPr lang="de-DE" sz="1000" b="0" i="0" u="none" strike="noStrike" baseline="0">
            <a:solidFill>
              <a:srgbClr val="000000"/>
            </a:solidFill>
            <a:latin typeface="Arial"/>
            <a:cs typeface="Arial"/>
          </a:endParaRPr>
        </a:p>
        <a:p>
          <a:pPr algn="l" rtl="0">
            <a:defRPr sz="1000"/>
          </a:pPr>
          <a:r>
            <a:rPr lang="de-DE" sz="1200" b="0" i="0" u="none" strike="noStrike" baseline="0">
              <a:solidFill>
                <a:srgbClr val="000000"/>
              </a:solidFill>
              <a:latin typeface="Source Sans Pro" panose="020B0503030403020204" pitchFamily="34" charset="0"/>
              <a:ea typeface="Source Sans Pro" panose="020B0503030403020204" pitchFamily="34" charset="0"/>
              <a:cs typeface="Arial"/>
            </a:rPr>
            <a:t>K V 2 – j/25</a:t>
          </a:r>
        </a:p>
      </xdr:txBody>
    </xdr:sp>
    <xdr:clientData/>
  </xdr:twoCellAnchor>
  <xdr:twoCellAnchor editAs="oneCell">
    <xdr:from>
      <xdr:col>7</xdr:col>
      <xdr:colOff>295274</xdr:colOff>
      <xdr:row>0</xdr:row>
      <xdr:rowOff>60960</xdr:rowOff>
    </xdr:from>
    <xdr:to>
      <xdr:col>7</xdr:col>
      <xdr:colOff>612775</xdr:colOff>
      <xdr:row>11</xdr:row>
      <xdr:rowOff>30480</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6057899" y="60960"/>
          <a:ext cx="317501" cy="28651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19050</xdr:colOff>
      <xdr:row>31</xdr:row>
      <xdr:rowOff>158115</xdr:rowOff>
    </xdr:from>
    <xdr:to>
      <xdr:col>5</xdr:col>
      <xdr:colOff>504825</xdr:colOff>
      <xdr:row>47</xdr:row>
      <xdr:rowOff>116205</xdr:rowOff>
    </xdr:to>
    <xdr:graphicFrame macro="">
      <xdr:nvGraphicFramePr>
        <xdr:cNvPr id="30721" name="Diagramm 1">
          <a:extLst>
            <a:ext uri="{FF2B5EF4-FFF2-40B4-BE49-F238E27FC236}">
              <a16:creationId xmlns:a16="http://schemas.microsoft.com/office/drawing/2014/main" id="{00000000-0008-0000-0400-0000017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6</xdr:row>
      <xdr:rowOff>0</xdr:rowOff>
    </xdr:from>
    <xdr:to>
      <xdr:col>1</xdr:col>
      <xdr:colOff>0</xdr:colOff>
      <xdr:row>6</xdr:row>
      <xdr:rowOff>0</xdr:rowOff>
    </xdr:to>
    <xdr:sp macro="" textlink="">
      <xdr:nvSpPr>
        <xdr:cNvPr id="17409" name="Line 1">
          <a:extLst>
            <a:ext uri="{FF2B5EF4-FFF2-40B4-BE49-F238E27FC236}">
              <a16:creationId xmlns:a16="http://schemas.microsoft.com/office/drawing/2014/main" id="{00000000-0008-0000-0500-000001440000}"/>
            </a:ext>
          </a:extLst>
        </xdr:cNvPr>
        <xdr:cNvSpPr>
          <a:spLocks noChangeShapeType="1"/>
        </xdr:cNvSpPr>
      </xdr:nvSpPr>
      <xdr:spPr bwMode="auto">
        <a:xfrm>
          <a:off x="1394460" y="1859280"/>
          <a:ext cx="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36</xdr:row>
      <xdr:rowOff>0</xdr:rowOff>
    </xdr:from>
    <xdr:to>
      <xdr:col>1</xdr:col>
      <xdr:colOff>0</xdr:colOff>
      <xdr:row>36</xdr:row>
      <xdr:rowOff>0</xdr:rowOff>
    </xdr:to>
    <xdr:sp macro="" textlink="">
      <xdr:nvSpPr>
        <xdr:cNvPr id="17411" name="Line 3">
          <a:extLst>
            <a:ext uri="{FF2B5EF4-FFF2-40B4-BE49-F238E27FC236}">
              <a16:creationId xmlns:a16="http://schemas.microsoft.com/office/drawing/2014/main" id="{00000000-0008-0000-0500-000003440000}"/>
            </a:ext>
          </a:extLst>
        </xdr:cNvPr>
        <xdr:cNvSpPr>
          <a:spLocks noChangeShapeType="1"/>
        </xdr:cNvSpPr>
      </xdr:nvSpPr>
      <xdr:spPr bwMode="auto">
        <a:xfrm>
          <a:off x="1394460" y="6736080"/>
          <a:ext cx="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6</xdr:row>
      <xdr:rowOff>0</xdr:rowOff>
    </xdr:from>
    <xdr:to>
      <xdr:col>1</xdr:col>
      <xdr:colOff>0</xdr:colOff>
      <xdr:row>6</xdr:row>
      <xdr:rowOff>0</xdr:rowOff>
    </xdr:to>
    <xdr:sp macro="" textlink="">
      <xdr:nvSpPr>
        <xdr:cNvPr id="18436" name="Line 4">
          <a:extLst>
            <a:ext uri="{FF2B5EF4-FFF2-40B4-BE49-F238E27FC236}">
              <a16:creationId xmlns:a16="http://schemas.microsoft.com/office/drawing/2014/main" id="{00000000-0008-0000-0600-000004480000}"/>
            </a:ext>
          </a:extLst>
        </xdr:cNvPr>
        <xdr:cNvSpPr>
          <a:spLocks noChangeShapeType="1"/>
        </xdr:cNvSpPr>
      </xdr:nvSpPr>
      <xdr:spPr bwMode="auto">
        <a:xfrm>
          <a:off x="1394460" y="1859280"/>
          <a:ext cx="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36</xdr:row>
      <xdr:rowOff>0</xdr:rowOff>
    </xdr:from>
    <xdr:to>
      <xdr:col>1</xdr:col>
      <xdr:colOff>0</xdr:colOff>
      <xdr:row>36</xdr:row>
      <xdr:rowOff>0</xdr:rowOff>
    </xdr:to>
    <xdr:sp macro="" textlink="">
      <xdr:nvSpPr>
        <xdr:cNvPr id="18437" name="Line 5">
          <a:extLst>
            <a:ext uri="{FF2B5EF4-FFF2-40B4-BE49-F238E27FC236}">
              <a16:creationId xmlns:a16="http://schemas.microsoft.com/office/drawing/2014/main" id="{00000000-0008-0000-0600-000005480000}"/>
            </a:ext>
          </a:extLst>
        </xdr:cNvPr>
        <xdr:cNvSpPr>
          <a:spLocks noChangeShapeType="1"/>
        </xdr:cNvSpPr>
      </xdr:nvSpPr>
      <xdr:spPr bwMode="auto">
        <a:xfrm>
          <a:off x="1394460" y="6736080"/>
          <a:ext cx="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6</xdr:row>
      <xdr:rowOff>0</xdr:rowOff>
    </xdr:from>
    <xdr:to>
      <xdr:col>1</xdr:col>
      <xdr:colOff>0</xdr:colOff>
      <xdr:row>6</xdr:row>
      <xdr:rowOff>0</xdr:rowOff>
    </xdr:to>
    <xdr:sp macro="" textlink="">
      <xdr:nvSpPr>
        <xdr:cNvPr id="19463" name="Line 7">
          <a:extLst>
            <a:ext uri="{FF2B5EF4-FFF2-40B4-BE49-F238E27FC236}">
              <a16:creationId xmlns:a16="http://schemas.microsoft.com/office/drawing/2014/main" id="{00000000-0008-0000-0700-0000074C0000}"/>
            </a:ext>
          </a:extLst>
        </xdr:cNvPr>
        <xdr:cNvSpPr>
          <a:spLocks noChangeShapeType="1"/>
        </xdr:cNvSpPr>
      </xdr:nvSpPr>
      <xdr:spPr bwMode="auto">
        <a:xfrm>
          <a:off x="1394460" y="1859280"/>
          <a:ext cx="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36</xdr:row>
      <xdr:rowOff>0</xdr:rowOff>
    </xdr:from>
    <xdr:to>
      <xdr:col>1</xdr:col>
      <xdr:colOff>0</xdr:colOff>
      <xdr:row>36</xdr:row>
      <xdr:rowOff>0</xdr:rowOff>
    </xdr:to>
    <xdr:sp macro="" textlink="">
      <xdr:nvSpPr>
        <xdr:cNvPr id="19464" name="Line 8">
          <a:extLst>
            <a:ext uri="{FF2B5EF4-FFF2-40B4-BE49-F238E27FC236}">
              <a16:creationId xmlns:a16="http://schemas.microsoft.com/office/drawing/2014/main" id="{00000000-0008-0000-0700-0000084C0000}"/>
            </a:ext>
          </a:extLst>
        </xdr:cNvPr>
        <xdr:cNvSpPr>
          <a:spLocks noChangeShapeType="1"/>
        </xdr:cNvSpPr>
      </xdr:nvSpPr>
      <xdr:spPr bwMode="auto">
        <a:xfrm>
          <a:off x="1394460" y="6736080"/>
          <a:ext cx="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7</xdr:row>
      <xdr:rowOff>0</xdr:rowOff>
    </xdr:from>
    <xdr:to>
      <xdr:col>1</xdr:col>
      <xdr:colOff>0</xdr:colOff>
      <xdr:row>7</xdr:row>
      <xdr:rowOff>0</xdr:rowOff>
    </xdr:to>
    <xdr:sp macro="" textlink="">
      <xdr:nvSpPr>
        <xdr:cNvPr id="2" name="Line 1">
          <a:extLst>
            <a:ext uri="{FF2B5EF4-FFF2-40B4-BE49-F238E27FC236}">
              <a16:creationId xmlns:a16="http://schemas.microsoft.com/office/drawing/2014/main" id="{00000000-0008-0000-1100-000002000000}"/>
            </a:ext>
          </a:extLst>
        </xdr:cNvPr>
        <xdr:cNvSpPr>
          <a:spLocks noChangeShapeType="1"/>
        </xdr:cNvSpPr>
      </xdr:nvSpPr>
      <xdr:spPr bwMode="auto">
        <a:xfrm>
          <a:off x="1352550" y="1828800"/>
          <a:ext cx="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41</xdr:row>
      <xdr:rowOff>0</xdr:rowOff>
    </xdr:from>
    <xdr:to>
      <xdr:col>1</xdr:col>
      <xdr:colOff>0</xdr:colOff>
      <xdr:row>41</xdr:row>
      <xdr:rowOff>0</xdr:rowOff>
    </xdr:to>
    <xdr:sp macro="" textlink="">
      <xdr:nvSpPr>
        <xdr:cNvPr id="3" name="Line 3">
          <a:extLst>
            <a:ext uri="{FF2B5EF4-FFF2-40B4-BE49-F238E27FC236}">
              <a16:creationId xmlns:a16="http://schemas.microsoft.com/office/drawing/2014/main" id="{00000000-0008-0000-1100-000003000000}"/>
            </a:ext>
          </a:extLst>
        </xdr:cNvPr>
        <xdr:cNvSpPr>
          <a:spLocks noChangeShapeType="1"/>
        </xdr:cNvSpPr>
      </xdr:nvSpPr>
      <xdr:spPr bwMode="auto">
        <a:xfrm>
          <a:off x="1352550" y="6705600"/>
          <a:ext cx="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7</xdr:row>
      <xdr:rowOff>0</xdr:rowOff>
    </xdr:from>
    <xdr:to>
      <xdr:col>1</xdr:col>
      <xdr:colOff>0</xdr:colOff>
      <xdr:row>7</xdr:row>
      <xdr:rowOff>0</xdr:rowOff>
    </xdr:to>
    <xdr:sp macro="" textlink="">
      <xdr:nvSpPr>
        <xdr:cNvPr id="2" name="Line 1">
          <a:extLst>
            <a:ext uri="{FF2B5EF4-FFF2-40B4-BE49-F238E27FC236}">
              <a16:creationId xmlns:a16="http://schemas.microsoft.com/office/drawing/2014/main" id="{00000000-0008-0000-1200-000002000000}"/>
            </a:ext>
          </a:extLst>
        </xdr:cNvPr>
        <xdr:cNvSpPr>
          <a:spLocks noChangeShapeType="1"/>
        </xdr:cNvSpPr>
      </xdr:nvSpPr>
      <xdr:spPr bwMode="auto">
        <a:xfrm>
          <a:off x="2095500" y="1971675"/>
          <a:ext cx="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41</xdr:row>
      <xdr:rowOff>0</xdr:rowOff>
    </xdr:from>
    <xdr:to>
      <xdr:col>1</xdr:col>
      <xdr:colOff>0</xdr:colOff>
      <xdr:row>41</xdr:row>
      <xdr:rowOff>0</xdr:rowOff>
    </xdr:to>
    <xdr:sp macro="" textlink="">
      <xdr:nvSpPr>
        <xdr:cNvPr id="3" name="Line 3">
          <a:extLst>
            <a:ext uri="{FF2B5EF4-FFF2-40B4-BE49-F238E27FC236}">
              <a16:creationId xmlns:a16="http://schemas.microsoft.com/office/drawing/2014/main" id="{00000000-0008-0000-1200-000003000000}"/>
            </a:ext>
          </a:extLst>
        </xdr:cNvPr>
        <xdr:cNvSpPr>
          <a:spLocks noChangeShapeType="1"/>
        </xdr:cNvSpPr>
      </xdr:nvSpPr>
      <xdr:spPr bwMode="auto">
        <a:xfrm>
          <a:off x="2095500" y="7458075"/>
          <a:ext cx="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0</xdr:row>
          <xdr:rowOff>504825</xdr:rowOff>
        </xdr:from>
        <xdr:to>
          <xdr:col>6</xdr:col>
          <xdr:colOff>1990725</xdr:colOff>
          <xdr:row>50</xdr:row>
          <xdr:rowOff>28575</xdr:rowOff>
        </xdr:to>
        <xdr:sp macro="" textlink="">
          <xdr:nvSpPr>
            <xdr:cNvPr id="90113" name="Object 1" hidden="1">
              <a:extLst>
                <a:ext uri="{63B3BB69-23CF-44E3-9099-C40C66FF867C}">
                  <a14:compatExt spid="_x0000_s90113"/>
                </a:ext>
                <a:ext uri="{FF2B5EF4-FFF2-40B4-BE49-F238E27FC236}">
                  <a16:creationId xmlns:a16="http://schemas.microsoft.com/office/drawing/2014/main" id="{00000000-0008-0000-1700-0000016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tatBerichte_Orange">
  <a:themeElements>
    <a:clrScheme name="_Farbschema orange">
      <a:dk1>
        <a:sysClr val="windowText" lastClr="000000"/>
      </a:dk1>
      <a:lt1>
        <a:sysClr val="window" lastClr="FFFFFF"/>
      </a:lt1>
      <a:dk2>
        <a:srgbClr val="1F497D"/>
      </a:dk2>
      <a:lt2>
        <a:srgbClr val="EEECE1"/>
      </a:lt2>
      <a:accent1>
        <a:srgbClr val="3C2400"/>
      </a:accent1>
      <a:accent2>
        <a:srgbClr val="6E4100"/>
      </a:accent2>
      <a:accent3>
        <a:srgbClr val="C87700"/>
      </a:accent3>
      <a:accent4>
        <a:srgbClr val="FFA623"/>
      </a:accent4>
      <a:accent5>
        <a:srgbClr val="FFDBA5"/>
      </a:accent5>
      <a:accent6>
        <a:srgbClr val="FFF3E1"/>
      </a:accent6>
      <a:hlink>
        <a:srgbClr val="0000FF"/>
      </a:hlink>
      <a:folHlink>
        <a:srgbClr val="0000FF"/>
      </a:folHlink>
    </a:clrScheme>
    <a:fontScheme name="Benutzerdefiniert 1">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Design_AfS">
    <a:dk1>
      <a:srgbClr val="383C48"/>
    </a:dk1>
    <a:lt1>
      <a:srgbClr val="FDFCFF"/>
    </a:lt1>
    <a:dk2>
      <a:srgbClr val="0D2253"/>
    </a:dk2>
    <a:lt2>
      <a:srgbClr val="EFF1F8"/>
    </a:lt2>
    <a:accent1>
      <a:srgbClr val="0F348E"/>
    </a:accent1>
    <a:accent2>
      <a:srgbClr val="F92247"/>
    </a:accent2>
    <a:accent3>
      <a:srgbClr val="22F9C6"/>
    </a:accent3>
    <a:accent4>
      <a:srgbClr val="A700FF"/>
    </a:accent4>
    <a:accent5>
      <a:srgbClr val="FF8600"/>
    </a:accent5>
    <a:accent6>
      <a:srgbClr val="FFF200"/>
    </a:accent6>
    <a:hlink>
      <a:srgbClr val="F92247"/>
    </a:hlink>
    <a:folHlink>
      <a:srgbClr val="FFFFFF"/>
    </a:folHlink>
  </a:clrScheme>
  <a:fontScheme name="AfS-Diagramm">
    <a:majorFont>
      <a:latin typeface="Source Sans Pro SemiBold"/>
      <a:ea typeface=""/>
      <a:cs typeface=""/>
    </a:majorFont>
    <a:minorFont>
      <a:latin typeface="Source Sans Pr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creativecommons.org/licenses/by/3.0/de/"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download.statistik-berlin-brandenburg.de/78a9ed6d544e2282/adbc705d1272/MD_22517_2025.pdf" TargetMode="External"/><Relationship Id="rId1" Type="http://schemas.openxmlformats.org/officeDocument/2006/relationships/hyperlink" Target="https://download.statistik-berlin-brandenburg.de/456930f9dedfbc52/45c239e09c09/MD_22517_2024.pdf"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vmlDrawing" Target="../drawings/vmlDrawing18.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0.xml"/><Relationship Id="rId1" Type="http://schemas.openxmlformats.org/officeDocument/2006/relationships/printerSettings" Target="../printerSettings/printerSettings24.bin"/><Relationship Id="rId5" Type="http://schemas.openxmlformats.org/officeDocument/2006/relationships/image" Target="../media/image6.emf"/><Relationship Id="rId4" Type="http://schemas.openxmlformats.org/officeDocument/2006/relationships/package" Target="../embeddings/Microsoft_Word_Document.doc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B132F-A150-45DE-8AFF-2705A059755A}">
  <dimension ref="A1:C33"/>
  <sheetViews>
    <sheetView tabSelected="1" zoomScaleNormal="100" zoomScaleSheetLayoutView="85" zoomScalePageLayoutView="70" workbookViewId="0"/>
  </sheetViews>
  <sheetFormatPr baseColWidth="10" defaultColWidth="11.5703125" defaultRowHeight="13.5"/>
  <cols>
    <col min="1" max="1" width="18.140625" style="40" customWidth="1"/>
    <col min="2" max="2" width="0.85546875" style="40" customWidth="1"/>
    <col min="3" max="3" width="78.140625" style="40" customWidth="1"/>
    <col min="4" max="255" width="11.5703125" style="40"/>
    <col min="256" max="256" width="38.85546875" style="40" customWidth="1"/>
    <col min="257" max="257" width="0.7109375" style="40" customWidth="1"/>
    <col min="258" max="258" width="52" style="40" customWidth="1"/>
    <col min="259" max="259" width="5.5703125" style="40" bestFit="1" customWidth="1"/>
    <col min="260" max="511" width="11.5703125" style="40"/>
    <col min="512" max="512" width="38.85546875" style="40" customWidth="1"/>
    <col min="513" max="513" width="0.7109375" style="40" customWidth="1"/>
    <col min="514" max="514" width="52" style="40" customWidth="1"/>
    <col min="515" max="515" width="5.5703125" style="40" bestFit="1" customWidth="1"/>
    <col min="516" max="767" width="11.5703125" style="40"/>
    <col min="768" max="768" width="38.85546875" style="40" customWidth="1"/>
    <col min="769" max="769" width="0.7109375" style="40" customWidth="1"/>
    <col min="770" max="770" width="52" style="40" customWidth="1"/>
    <col min="771" max="771" width="5.5703125" style="40" bestFit="1" customWidth="1"/>
    <col min="772" max="1023" width="11.5703125" style="40"/>
    <col min="1024" max="1024" width="38.85546875" style="40" customWidth="1"/>
    <col min="1025" max="1025" width="0.7109375" style="40" customWidth="1"/>
    <col min="1026" max="1026" width="52" style="40" customWidth="1"/>
    <col min="1027" max="1027" width="5.5703125" style="40" bestFit="1" customWidth="1"/>
    <col min="1028" max="1279" width="11.5703125" style="40"/>
    <col min="1280" max="1280" width="38.85546875" style="40" customWidth="1"/>
    <col min="1281" max="1281" width="0.7109375" style="40" customWidth="1"/>
    <col min="1282" max="1282" width="52" style="40" customWidth="1"/>
    <col min="1283" max="1283" width="5.5703125" style="40" bestFit="1" customWidth="1"/>
    <col min="1284" max="1535" width="11.5703125" style="40"/>
    <col min="1536" max="1536" width="38.85546875" style="40" customWidth="1"/>
    <col min="1537" max="1537" width="0.7109375" style="40" customWidth="1"/>
    <col min="1538" max="1538" width="52" style="40" customWidth="1"/>
    <col min="1539" max="1539" width="5.5703125" style="40" bestFit="1" customWidth="1"/>
    <col min="1540" max="1791" width="11.5703125" style="40"/>
    <col min="1792" max="1792" width="38.85546875" style="40" customWidth="1"/>
    <col min="1793" max="1793" width="0.7109375" style="40" customWidth="1"/>
    <col min="1794" max="1794" width="52" style="40" customWidth="1"/>
    <col min="1795" max="1795" width="5.5703125" style="40" bestFit="1" customWidth="1"/>
    <col min="1796" max="2047" width="11.5703125" style="40"/>
    <col min="2048" max="2048" width="38.85546875" style="40" customWidth="1"/>
    <col min="2049" max="2049" width="0.7109375" style="40" customWidth="1"/>
    <col min="2050" max="2050" width="52" style="40" customWidth="1"/>
    <col min="2051" max="2051" width="5.5703125" style="40" bestFit="1" customWidth="1"/>
    <col min="2052" max="2303" width="11.5703125" style="40"/>
    <col min="2304" max="2304" width="38.85546875" style="40" customWidth="1"/>
    <col min="2305" max="2305" width="0.7109375" style="40" customWidth="1"/>
    <col min="2306" max="2306" width="52" style="40" customWidth="1"/>
    <col min="2307" max="2307" width="5.5703125" style="40" bestFit="1" customWidth="1"/>
    <col min="2308" max="2559" width="11.5703125" style="40"/>
    <col min="2560" max="2560" width="38.85546875" style="40" customWidth="1"/>
    <col min="2561" max="2561" width="0.7109375" style="40" customWidth="1"/>
    <col min="2562" max="2562" width="52" style="40" customWidth="1"/>
    <col min="2563" max="2563" width="5.5703125" style="40" bestFit="1" customWidth="1"/>
    <col min="2564" max="2815" width="11.5703125" style="40"/>
    <col min="2816" max="2816" width="38.85546875" style="40" customWidth="1"/>
    <col min="2817" max="2817" width="0.7109375" style="40" customWidth="1"/>
    <col min="2818" max="2818" width="52" style="40" customWidth="1"/>
    <col min="2819" max="2819" width="5.5703125" style="40" bestFit="1" customWidth="1"/>
    <col min="2820" max="3071" width="11.5703125" style="40"/>
    <col min="3072" max="3072" width="38.85546875" style="40" customWidth="1"/>
    <col min="3073" max="3073" width="0.7109375" style="40" customWidth="1"/>
    <col min="3074" max="3074" width="52" style="40" customWidth="1"/>
    <col min="3075" max="3075" width="5.5703125" style="40" bestFit="1" customWidth="1"/>
    <col min="3076" max="3327" width="11.5703125" style="40"/>
    <col min="3328" max="3328" width="38.85546875" style="40" customWidth="1"/>
    <col min="3329" max="3329" width="0.7109375" style="40" customWidth="1"/>
    <col min="3330" max="3330" width="52" style="40" customWidth="1"/>
    <col min="3331" max="3331" width="5.5703125" style="40" bestFit="1" customWidth="1"/>
    <col min="3332" max="3583" width="11.5703125" style="40"/>
    <col min="3584" max="3584" width="38.85546875" style="40" customWidth="1"/>
    <col min="3585" max="3585" width="0.7109375" style="40" customWidth="1"/>
    <col min="3586" max="3586" width="52" style="40" customWidth="1"/>
    <col min="3587" max="3587" width="5.5703125" style="40" bestFit="1" customWidth="1"/>
    <col min="3588" max="3839" width="11.5703125" style="40"/>
    <col min="3840" max="3840" width="38.85546875" style="40" customWidth="1"/>
    <col min="3841" max="3841" width="0.7109375" style="40" customWidth="1"/>
    <col min="3842" max="3842" width="52" style="40" customWidth="1"/>
    <col min="3843" max="3843" width="5.5703125" style="40" bestFit="1" customWidth="1"/>
    <col min="3844" max="4095" width="11.5703125" style="40"/>
    <col min="4096" max="4096" width="38.85546875" style="40" customWidth="1"/>
    <col min="4097" max="4097" width="0.7109375" style="40" customWidth="1"/>
    <col min="4098" max="4098" width="52" style="40" customWidth="1"/>
    <col min="4099" max="4099" width="5.5703125" style="40" bestFit="1" customWidth="1"/>
    <col min="4100" max="4351" width="11.5703125" style="40"/>
    <col min="4352" max="4352" width="38.85546875" style="40" customWidth="1"/>
    <col min="4353" max="4353" width="0.7109375" style="40" customWidth="1"/>
    <col min="4354" max="4354" width="52" style="40" customWidth="1"/>
    <col min="4355" max="4355" width="5.5703125" style="40" bestFit="1" customWidth="1"/>
    <col min="4356" max="4607" width="11.5703125" style="40"/>
    <col min="4608" max="4608" width="38.85546875" style="40" customWidth="1"/>
    <col min="4609" max="4609" width="0.7109375" style="40" customWidth="1"/>
    <col min="4610" max="4610" width="52" style="40" customWidth="1"/>
    <col min="4611" max="4611" width="5.5703125" style="40" bestFit="1" customWidth="1"/>
    <col min="4612" max="4863" width="11.5703125" style="40"/>
    <col min="4864" max="4864" width="38.85546875" style="40" customWidth="1"/>
    <col min="4865" max="4865" width="0.7109375" style="40" customWidth="1"/>
    <col min="4866" max="4866" width="52" style="40" customWidth="1"/>
    <col min="4867" max="4867" width="5.5703125" style="40" bestFit="1" customWidth="1"/>
    <col min="4868" max="5119" width="11.5703125" style="40"/>
    <col min="5120" max="5120" width="38.85546875" style="40" customWidth="1"/>
    <col min="5121" max="5121" width="0.7109375" style="40" customWidth="1"/>
    <col min="5122" max="5122" width="52" style="40" customWidth="1"/>
    <col min="5123" max="5123" width="5.5703125" style="40" bestFit="1" customWidth="1"/>
    <col min="5124" max="5375" width="11.5703125" style="40"/>
    <col min="5376" max="5376" width="38.85546875" style="40" customWidth="1"/>
    <col min="5377" max="5377" width="0.7109375" style="40" customWidth="1"/>
    <col min="5378" max="5378" width="52" style="40" customWidth="1"/>
    <col min="5379" max="5379" width="5.5703125" style="40" bestFit="1" customWidth="1"/>
    <col min="5380" max="5631" width="11.5703125" style="40"/>
    <col min="5632" max="5632" width="38.85546875" style="40" customWidth="1"/>
    <col min="5633" max="5633" width="0.7109375" style="40" customWidth="1"/>
    <col min="5634" max="5634" width="52" style="40" customWidth="1"/>
    <col min="5635" max="5635" width="5.5703125" style="40" bestFit="1" customWidth="1"/>
    <col min="5636" max="5887" width="11.5703125" style="40"/>
    <col min="5888" max="5888" width="38.85546875" style="40" customWidth="1"/>
    <col min="5889" max="5889" width="0.7109375" style="40" customWidth="1"/>
    <col min="5890" max="5890" width="52" style="40" customWidth="1"/>
    <col min="5891" max="5891" width="5.5703125" style="40" bestFit="1" customWidth="1"/>
    <col min="5892" max="6143" width="11.5703125" style="40"/>
    <col min="6144" max="6144" width="38.85546875" style="40" customWidth="1"/>
    <col min="6145" max="6145" width="0.7109375" style="40" customWidth="1"/>
    <col min="6146" max="6146" width="52" style="40" customWidth="1"/>
    <col min="6147" max="6147" width="5.5703125" style="40" bestFit="1" customWidth="1"/>
    <col min="6148" max="6399" width="11.5703125" style="40"/>
    <col min="6400" max="6400" width="38.85546875" style="40" customWidth="1"/>
    <col min="6401" max="6401" width="0.7109375" style="40" customWidth="1"/>
    <col min="6402" max="6402" width="52" style="40" customWidth="1"/>
    <col min="6403" max="6403" width="5.5703125" style="40" bestFit="1" customWidth="1"/>
    <col min="6404" max="6655" width="11.5703125" style="40"/>
    <col min="6656" max="6656" width="38.85546875" style="40" customWidth="1"/>
    <col min="6657" max="6657" width="0.7109375" style="40" customWidth="1"/>
    <col min="6658" max="6658" width="52" style="40" customWidth="1"/>
    <col min="6659" max="6659" width="5.5703125" style="40" bestFit="1" customWidth="1"/>
    <col min="6660" max="6911" width="11.5703125" style="40"/>
    <col min="6912" max="6912" width="38.85546875" style="40" customWidth="1"/>
    <col min="6913" max="6913" width="0.7109375" style="40" customWidth="1"/>
    <col min="6914" max="6914" width="52" style="40" customWidth="1"/>
    <col min="6915" max="6915" width="5.5703125" style="40" bestFit="1" customWidth="1"/>
    <col min="6916" max="7167" width="11.5703125" style="40"/>
    <col min="7168" max="7168" width="38.85546875" style="40" customWidth="1"/>
    <col min="7169" max="7169" width="0.7109375" style="40" customWidth="1"/>
    <col min="7170" max="7170" width="52" style="40" customWidth="1"/>
    <col min="7171" max="7171" width="5.5703125" style="40" bestFit="1" customWidth="1"/>
    <col min="7172" max="7423" width="11.5703125" style="40"/>
    <col min="7424" max="7424" width="38.85546875" style="40" customWidth="1"/>
    <col min="7425" max="7425" width="0.7109375" style="40" customWidth="1"/>
    <col min="7426" max="7426" width="52" style="40" customWidth="1"/>
    <col min="7427" max="7427" width="5.5703125" style="40" bestFit="1" customWidth="1"/>
    <col min="7428" max="7679" width="11.5703125" style="40"/>
    <col min="7680" max="7680" width="38.85546875" style="40" customWidth="1"/>
    <col min="7681" max="7681" width="0.7109375" style="40" customWidth="1"/>
    <col min="7682" max="7682" width="52" style="40" customWidth="1"/>
    <col min="7683" max="7683" width="5.5703125" style="40" bestFit="1" customWidth="1"/>
    <col min="7684" max="7935" width="11.5703125" style="40"/>
    <col min="7936" max="7936" width="38.85546875" style="40" customWidth="1"/>
    <col min="7937" max="7937" width="0.7109375" style="40" customWidth="1"/>
    <col min="7938" max="7938" width="52" style="40" customWidth="1"/>
    <col min="7939" max="7939" width="5.5703125" style="40" bestFit="1" customWidth="1"/>
    <col min="7940" max="8191" width="11.5703125" style="40"/>
    <col min="8192" max="8192" width="38.85546875" style="40" customWidth="1"/>
    <col min="8193" max="8193" width="0.7109375" style="40" customWidth="1"/>
    <col min="8194" max="8194" width="52" style="40" customWidth="1"/>
    <col min="8195" max="8195" width="5.5703125" style="40" bestFit="1" customWidth="1"/>
    <col min="8196" max="8447" width="11.5703125" style="40"/>
    <col min="8448" max="8448" width="38.85546875" style="40" customWidth="1"/>
    <col min="8449" max="8449" width="0.7109375" style="40" customWidth="1"/>
    <col min="8450" max="8450" width="52" style="40" customWidth="1"/>
    <col min="8451" max="8451" width="5.5703125" style="40" bestFit="1" customWidth="1"/>
    <col min="8452" max="8703" width="11.5703125" style="40"/>
    <col min="8704" max="8704" width="38.85546875" style="40" customWidth="1"/>
    <col min="8705" max="8705" width="0.7109375" style="40" customWidth="1"/>
    <col min="8706" max="8706" width="52" style="40" customWidth="1"/>
    <col min="8707" max="8707" width="5.5703125" style="40" bestFit="1" customWidth="1"/>
    <col min="8708" max="8959" width="11.5703125" style="40"/>
    <col min="8960" max="8960" width="38.85546875" style="40" customWidth="1"/>
    <col min="8961" max="8961" width="0.7109375" style="40" customWidth="1"/>
    <col min="8962" max="8962" width="52" style="40" customWidth="1"/>
    <col min="8963" max="8963" width="5.5703125" style="40" bestFit="1" customWidth="1"/>
    <col min="8964" max="9215" width="11.5703125" style="40"/>
    <col min="9216" max="9216" width="38.85546875" style="40" customWidth="1"/>
    <col min="9217" max="9217" width="0.7109375" style="40" customWidth="1"/>
    <col min="9218" max="9218" width="52" style="40" customWidth="1"/>
    <col min="9219" max="9219" width="5.5703125" style="40" bestFit="1" customWidth="1"/>
    <col min="9220" max="9471" width="11.5703125" style="40"/>
    <col min="9472" max="9472" width="38.85546875" style="40" customWidth="1"/>
    <col min="9473" max="9473" width="0.7109375" style="40" customWidth="1"/>
    <col min="9474" max="9474" width="52" style="40" customWidth="1"/>
    <col min="9475" max="9475" width="5.5703125" style="40" bestFit="1" customWidth="1"/>
    <col min="9476" max="9727" width="11.5703125" style="40"/>
    <col min="9728" max="9728" width="38.85546875" style="40" customWidth="1"/>
    <col min="9729" max="9729" width="0.7109375" style="40" customWidth="1"/>
    <col min="9730" max="9730" width="52" style="40" customWidth="1"/>
    <col min="9731" max="9731" width="5.5703125" style="40" bestFit="1" customWidth="1"/>
    <col min="9732" max="9983" width="11.5703125" style="40"/>
    <col min="9984" max="9984" width="38.85546875" style="40" customWidth="1"/>
    <col min="9985" max="9985" width="0.7109375" style="40" customWidth="1"/>
    <col min="9986" max="9986" width="52" style="40" customWidth="1"/>
    <col min="9987" max="9987" width="5.5703125" style="40" bestFit="1" customWidth="1"/>
    <col min="9988" max="10239" width="11.5703125" style="40"/>
    <col min="10240" max="10240" width="38.85546875" style="40" customWidth="1"/>
    <col min="10241" max="10241" width="0.7109375" style="40" customWidth="1"/>
    <col min="10242" max="10242" width="52" style="40" customWidth="1"/>
    <col min="10243" max="10243" width="5.5703125" style="40" bestFit="1" customWidth="1"/>
    <col min="10244" max="10495" width="11.5703125" style="40"/>
    <col min="10496" max="10496" width="38.85546875" style="40" customWidth="1"/>
    <col min="10497" max="10497" width="0.7109375" style="40" customWidth="1"/>
    <col min="10498" max="10498" width="52" style="40" customWidth="1"/>
    <col min="10499" max="10499" width="5.5703125" style="40" bestFit="1" customWidth="1"/>
    <col min="10500" max="10751" width="11.5703125" style="40"/>
    <col min="10752" max="10752" width="38.85546875" style="40" customWidth="1"/>
    <col min="10753" max="10753" width="0.7109375" style="40" customWidth="1"/>
    <col min="10754" max="10754" width="52" style="40" customWidth="1"/>
    <col min="10755" max="10755" width="5.5703125" style="40" bestFit="1" customWidth="1"/>
    <col min="10756" max="11007" width="11.5703125" style="40"/>
    <col min="11008" max="11008" width="38.85546875" style="40" customWidth="1"/>
    <col min="11009" max="11009" width="0.7109375" style="40" customWidth="1"/>
    <col min="11010" max="11010" width="52" style="40" customWidth="1"/>
    <col min="11011" max="11011" width="5.5703125" style="40" bestFit="1" customWidth="1"/>
    <col min="11012" max="11263" width="11.5703125" style="40"/>
    <col min="11264" max="11264" width="38.85546875" style="40" customWidth="1"/>
    <col min="11265" max="11265" width="0.7109375" style="40" customWidth="1"/>
    <col min="11266" max="11266" width="52" style="40" customWidth="1"/>
    <col min="11267" max="11267" width="5.5703125" style="40" bestFit="1" customWidth="1"/>
    <col min="11268" max="11519" width="11.5703125" style="40"/>
    <col min="11520" max="11520" width="38.85546875" style="40" customWidth="1"/>
    <col min="11521" max="11521" width="0.7109375" style="40" customWidth="1"/>
    <col min="11522" max="11522" width="52" style="40" customWidth="1"/>
    <col min="11523" max="11523" width="5.5703125" style="40" bestFit="1" customWidth="1"/>
    <col min="11524" max="11775" width="11.5703125" style="40"/>
    <col min="11776" max="11776" width="38.85546875" style="40" customWidth="1"/>
    <col min="11777" max="11777" width="0.7109375" style="40" customWidth="1"/>
    <col min="11778" max="11778" width="52" style="40" customWidth="1"/>
    <col min="11779" max="11779" width="5.5703125" style="40" bestFit="1" customWidth="1"/>
    <col min="11780" max="12031" width="11.5703125" style="40"/>
    <col min="12032" max="12032" width="38.85546875" style="40" customWidth="1"/>
    <col min="12033" max="12033" width="0.7109375" style="40" customWidth="1"/>
    <col min="12034" max="12034" width="52" style="40" customWidth="1"/>
    <col min="12035" max="12035" width="5.5703125" style="40" bestFit="1" customWidth="1"/>
    <col min="12036" max="12287" width="11.5703125" style="40"/>
    <col min="12288" max="12288" width="38.85546875" style="40" customWidth="1"/>
    <col min="12289" max="12289" width="0.7109375" style="40" customWidth="1"/>
    <col min="12290" max="12290" width="52" style="40" customWidth="1"/>
    <col min="12291" max="12291" width="5.5703125" style="40" bestFit="1" customWidth="1"/>
    <col min="12292" max="12543" width="11.5703125" style="40"/>
    <col min="12544" max="12544" width="38.85546875" style="40" customWidth="1"/>
    <col min="12545" max="12545" width="0.7109375" style="40" customWidth="1"/>
    <col min="12546" max="12546" width="52" style="40" customWidth="1"/>
    <col min="12547" max="12547" width="5.5703125" style="40" bestFit="1" customWidth="1"/>
    <col min="12548" max="12799" width="11.5703125" style="40"/>
    <col min="12800" max="12800" width="38.85546875" style="40" customWidth="1"/>
    <col min="12801" max="12801" width="0.7109375" style="40" customWidth="1"/>
    <col min="12802" max="12802" width="52" style="40" customWidth="1"/>
    <col min="12803" max="12803" width="5.5703125" style="40" bestFit="1" customWidth="1"/>
    <col min="12804" max="13055" width="11.5703125" style="40"/>
    <col min="13056" max="13056" width="38.85546875" style="40" customWidth="1"/>
    <col min="13057" max="13057" width="0.7109375" style="40" customWidth="1"/>
    <col min="13058" max="13058" width="52" style="40" customWidth="1"/>
    <col min="13059" max="13059" width="5.5703125" style="40" bestFit="1" customWidth="1"/>
    <col min="13060" max="13311" width="11.5703125" style="40"/>
    <col min="13312" max="13312" width="38.85546875" style="40" customWidth="1"/>
    <col min="13313" max="13313" width="0.7109375" style="40" customWidth="1"/>
    <col min="13314" max="13314" width="52" style="40" customWidth="1"/>
    <col min="13315" max="13315" width="5.5703125" style="40" bestFit="1" customWidth="1"/>
    <col min="13316" max="13567" width="11.5703125" style="40"/>
    <col min="13568" max="13568" width="38.85546875" style="40" customWidth="1"/>
    <col min="13569" max="13569" width="0.7109375" style="40" customWidth="1"/>
    <col min="13570" max="13570" width="52" style="40" customWidth="1"/>
    <col min="13571" max="13571" width="5.5703125" style="40" bestFit="1" customWidth="1"/>
    <col min="13572" max="13823" width="11.5703125" style="40"/>
    <col min="13824" max="13824" width="38.85546875" style="40" customWidth="1"/>
    <col min="13825" max="13825" width="0.7109375" style="40" customWidth="1"/>
    <col min="13826" max="13826" width="52" style="40" customWidth="1"/>
    <col min="13827" max="13827" width="5.5703125" style="40" bestFit="1" customWidth="1"/>
    <col min="13828" max="14079" width="11.5703125" style="40"/>
    <col min="14080" max="14080" width="38.85546875" style="40" customWidth="1"/>
    <col min="14081" max="14081" width="0.7109375" style="40" customWidth="1"/>
    <col min="14082" max="14082" width="52" style="40" customWidth="1"/>
    <col min="14083" max="14083" width="5.5703125" style="40" bestFit="1" customWidth="1"/>
    <col min="14084" max="14335" width="11.5703125" style="40"/>
    <col min="14336" max="14336" width="38.85546875" style="40" customWidth="1"/>
    <col min="14337" max="14337" width="0.7109375" style="40" customWidth="1"/>
    <col min="14338" max="14338" width="52" style="40" customWidth="1"/>
    <col min="14339" max="14339" width="5.5703125" style="40" bestFit="1" customWidth="1"/>
    <col min="14340" max="14591" width="11.5703125" style="40"/>
    <col min="14592" max="14592" width="38.85546875" style="40" customWidth="1"/>
    <col min="14593" max="14593" width="0.7109375" style="40" customWidth="1"/>
    <col min="14594" max="14594" width="52" style="40" customWidth="1"/>
    <col min="14595" max="14595" width="5.5703125" style="40" bestFit="1" customWidth="1"/>
    <col min="14596" max="14847" width="11.5703125" style="40"/>
    <col min="14848" max="14848" width="38.85546875" style="40" customWidth="1"/>
    <col min="14849" max="14849" width="0.7109375" style="40" customWidth="1"/>
    <col min="14850" max="14850" width="52" style="40" customWidth="1"/>
    <col min="14851" max="14851" width="5.5703125" style="40" bestFit="1" customWidth="1"/>
    <col min="14852" max="15103" width="11.5703125" style="40"/>
    <col min="15104" max="15104" width="38.85546875" style="40" customWidth="1"/>
    <col min="15105" max="15105" width="0.7109375" style="40" customWidth="1"/>
    <col min="15106" max="15106" width="52" style="40" customWidth="1"/>
    <col min="15107" max="15107" width="5.5703125" style="40" bestFit="1" customWidth="1"/>
    <col min="15108" max="15359" width="11.5703125" style="40"/>
    <col min="15360" max="15360" width="38.85546875" style="40" customWidth="1"/>
    <col min="15361" max="15361" width="0.7109375" style="40" customWidth="1"/>
    <col min="15362" max="15362" width="52" style="40" customWidth="1"/>
    <col min="15363" max="15363" width="5.5703125" style="40" bestFit="1" customWidth="1"/>
    <col min="15364" max="15615" width="11.5703125" style="40"/>
    <col min="15616" max="15616" width="38.85546875" style="40" customWidth="1"/>
    <col min="15617" max="15617" width="0.7109375" style="40" customWidth="1"/>
    <col min="15618" max="15618" width="52" style="40" customWidth="1"/>
    <col min="15619" max="15619" width="5.5703125" style="40" bestFit="1" customWidth="1"/>
    <col min="15620" max="15871" width="11.5703125" style="40"/>
    <col min="15872" max="15872" width="38.85546875" style="40" customWidth="1"/>
    <col min="15873" max="15873" width="0.7109375" style="40" customWidth="1"/>
    <col min="15874" max="15874" width="52" style="40" customWidth="1"/>
    <col min="15875" max="15875" width="5.5703125" style="40" bestFit="1" customWidth="1"/>
    <col min="15876" max="16127" width="11.5703125" style="40"/>
    <col min="16128" max="16128" width="38.85546875" style="40" customWidth="1"/>
    <col min="16129" max="16129" width="0.7109375" style="40" customWidth="1"/>
    <col min="16130" max="16130" width="52" style="40" customWidth="1"/>
    <col min="16131" max="16131" width="5.5703125" style="40" bestFit="1" customWidth="1"/>
    <col min="16132" max="16384" width="11.5703125" style="40"/>
  </cols>
  <sheetData>
    <row r="1" spans="1:3" ht="156.6" customHeight="1"/>
    <row r="2" spans="1:3" ht="40.15" customHeight="1">
      <c r="A2" s="41"/>
      <c r="B2" s="41" t="s">
        <v>292</v>
      </c>
      <c r="C2" s="41"/>
    </row>
    <row r="3" spans="1:3" ht="39">
      <c r="B3" s="41" t="s">
        <v>293</v>
      </c>
      <c r="C3" s="41"/>
    </row>
    <row r="4" spans="1:3" ht="6.6" customHeight="1"/>
    <row r="5" spans="1:3" ht="21">
      <c r="C5" s="42" t="s">
        <v>402</v>
      </c>
    </row>
    <row r="6" spans="1:3" s="43" customFormat="1" ht="34.9" customHeight="1"/>
    <row r="7" spans="1:3" ht="84" customHeight="1">
      <c r="C7" s="44" t="s">
        <v>294</v>
      </c>
    </row>
    <row r="8" spans="1:3" ht="15.75">
      <c r="C8" s="45"/>
    </row>
    <row r="9" spans="1:3" ht="15.75">
      <c r="C9" s="46"/>
    </row>
    <row r="10" spans="1:3" ht="7.15" customHeight="1"/>
    <row r="11" spans="1:3" ht="15.75">
      <c r="C11" s="46"/>
    </row>
    <row r="12" spans="1:3" ht="29.45" customHeight="1"/>
    <row r="13" spans="1:3" ht="36" customHeight="1">
      <c r="C13" s="47"/>
    </row>
    <row r="32" ht="12" customHeight="1"/>
    <row r="33" ht="12" customHeight="1"/>
  </sheetData>
  <sheetProtection selectLockedCells="1"/>
  <pageMargins left="0.59055118110236227" right="0" top="0.19685039370078741" bottom="0.59055118110236227" header="0" footer="0.2362204724409449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EE1CF-B1F7-4BFF-9BF5-104D10C2CA8D}">
  <dimension ref="A3:E56"/>
  <sheetViews>
    <sheetView zoomScaleNormal="100" zoomScaleSheetLayoutView="85" workbookViewId="0"/>
  </sheetViews>
  <sheetFormatPr baseColWidth="10" defaultColWidth="11.42578125" defaultRowHeight="13.5"/>
  <cols>
    <col min="1" max="1" width="1.7109375" style="48" customWidth="1"/>
    <col min="2" max="2" width="25.7109375" style="40" customWidth="1"/>
    <col min="3" max="3" width="15.7109375" style="40" customWidth="1"/>
    <col min="4" max="4" width="1.7109375" style="40" customWidth="1"/>
    <col min="5" max="5" width="25.7109375" style="40" customWidth="1"/>
    <col min="6" max="16384" width="11.42578125" style="40"/>
  </cols>
  <sheetData>
    <row r="3" spans="1:2">
      <c r="B3" s="48"/>
    </row>
    <row r="4" spans="1:2">
      <c r="B4" s="48"/>
    </row>
    <row r="5" spans="1:2">
      <c r="B5" s="48"/>
    </row>
    <row r="6" spans="1:2">
      <c r="B6" s="48"/>
    </row>
    <row r="7" spans="1:2">
      <c r="B7" s="48"/>
    </row>
    <row r="8" spans="1:2">
      <c r="B8" s="48"/>
    </row>
    <row r="9" spans="1:2">
      <c r="B9" s="48"/>
    </row>
    <row r="10" spans="1:2">
      <c r="B10" s="48"/>
    </row>
    <row r="11" spans="1:2">
      <c r="B11" s="48"/>
    </row>
    <row r="12" spans="1:2">
      <c r="B12" s="48"/>
    </row>
    <row r="13" spans="1:2">
      <c r="B13" s="48"/>
    </row>
    <row r="14" spans="1:2">
      <c r="A14" s="40"/>
      <c r="B14" s="48"/>
    </row>
    <row r="15" spans="1:2">
      <c r="A15" s="40"/>
      <c r="B15" s="48"/>
    </row>
    <row r="16" spans="1:2">
      <c r="A16" s="40"/>
      <c r="B16" s="48"/>
    </row>
    <row r="17" spans="1:5">
      <c r="B17" s="49"/>
    </row>
    <row r="18" spans="1:5">
      <c r="B18" s="48"/>
    </row>
    <row r="19" spans="1:5">
      <c r="A19" s="50" t="s">
        <v>175</v>
      </c>
      <c r="B19" s="48"/>
    </row>
    <row r="21" spans="1:5" ht="11.1" customHeight="1">
      <c r="A21" s="40"/>
      <c r="B21" s="51" t="s">
        <v>176</v>
      </c>
    </row>
    <row r="22" spans="1:5" ht="11.1" customHeight="1">
      <c r="A22" s="40"/>
      <c r="B22" s="52" t="s">
        <v>402</v>
      </c>
    </row>
    <row r="23" spans="1:5" ht="11.1" customHeight="1">
      <c r="A23" s="40"/>
    </row>
    <row r="24" spans="1:5" ht="11.1" customHeight="1">
      <c r="A24" s="40"/>
      <c r="B24" s="53" t="s">
        <v>323</v>
      </c>
      <c r="C24" s="54"/>
    </row>
    <row r="25" spans="1:5" ht="11.1" customHeight="1">
      <c r="A25" s="40"/>
      <c r="B25" s="55" t="s">
        <v>295</v>
      </c>
      <c r="C25" s="56"/>
    </row>
    <row r="26" spans="1:5" ht="11.1" customHeight="1">
      <c r="A26" s="40"/>
      <c r="B26" s="43"/>
      <c r="C26" s="57"/>
    </row>
    <row r="27" spans="1:5" ht="11.1" customHeight="1">
      <c r="A27" s="40"/>
      <c r="B27" s="58"/>
    </row>
    <row r="28" spans="1:5" ht="11.1" customHeight="1">
      <c r="A28" s="40"/>
      <c r="B28" s="43"/>
    </row>
    <row r="29" spans="1:5" ht="11.1" customHeight="1">
      <c r="A29" s="40"/>
      <c r="B29" s="43"/>
    </row>
    <row r="30" spans="1:5" ht="11.1" customHeight="1">
      <c r="A30" s="40"/>
      <c r="B30" s="55"/>
    </row>
    <row r="31" spans="1:5" ht="80.45" customHeight="1">
      <c r="A31" s="40"/>
    </row>
    <row r="32" spans="1:5" ht="10.9" customHeight="1">
      <c r="A32" s="59" t="s">
        <v>177</v>
      </c>
      <c r="B32" s="60"/>
      <c r="C32" s="60"/>
      <c r="D32" s="61" t="s">
        <v>178</v>
      </c>
      <c r="E32" s="62"/>
    </row>
    <row r="33" spans="1:5" ht="10.9" customHeight="1">
      <c r="A33" s="60"/>
      <c r="B33" s="60"/>
      <c r="C33" s="60"/>
      <c r="D33" s="62"/>
      <c r="E33" s="62"/>
    </row>
    <row r="34" spans="1:5" ht="10.9" customHeight="1">
      <c r="A34" s="60"/>
      <c r="B34" s="63" t="s">
        <v>296</v>
      </c>
      <c r="C34" s="60"/>
      <c r="D34" s="62">
        <v>0</v>
      </c>
      <c r="E34" s="62" t="s">
        <v>179</v>
      </c>
    </row>
    <row r="35" spans="1:5" ht="10.9" customHeight="1">
      <c r="A35" s="60"/>
      <c r="B35" s="60" t="s">
        <v>297</v>
      </c>
      <c r="C35" s="60"/>
      <c r="D35" s="60"/>
      <c r="E35" s="62" t="s">
        <v>180</v>
      </c>
    </row>
    <row r="36" spans="1:5" ht="10.9" customHeight="1">
      <c r="A36" s="60"/>
      <c r="B36" s="60" t="s">
        <v>241</v>
      </c>
      <c r="C36" s="60"/>
      <c r="D36" s="60"/>
      <c r="E36" s="62" t="s">
        <v>181</v>
      </c>
    </row>
    <row r="37" spans="1:5" ht="10.9" customHeight="1">
      <c r="A37" s="60"/>
      <c r="B37" s="60" t="s">
        <v>182</v>
      </c>
      <c r="C37" s="60"/>
      <c r="D37" s="62" t="s">
        <v>97</v>
      </c>
      <c r="E37" s="62" t="s">
        <v>183</v>
      </c>
    </row>
    <row r="38" spans="1:5" ht="10.9" customHeight="1">
      <c r="A38" s="60"/>
      <c r="B38" s="60" t="s">
        <v>184</v>
      </c>
      <c r="C38" s="60"/>
      <c r="D38" s="62" t="s">
        <v>185</v>
      </c>
      <c r="E38" s="62" t="s">
        <v>186</v>
      </c>
    </row>
    <row r="39" spans="1:5" ht="10.9" customHeight="1">
      <c r="A39" s="60"/>
      <c r="B39" s="63"/>
      <c r="C39" s="64"/>
      <c r="D39" s="62" t="s">
        <v>187</v>
      </c>
      <c r="E39" s="62" t="s">
        <v>188</v>
      </c>
    </row>
    <row r="40" spans="1:5" ht="10.9" customHeight="1">
      <c r="A40" s="60"/>
      <c r="B40" s="60" t="s">
        <v>298</v>
      </c>
      <c r="C40" s="64"/>
      <c r="D40" s="62" t="s">
        <v>189</v>
      </c>
      <c r="E40" s="62" t="s">
        <v>190</v>
      </c>
    </row>
    <row r="41" spans="1:5" ht="10.9" customHeight="1">
      <c r="A41" s="60"/>
      <c r="B41" s="60" t="s">
        <v>299</v>
      </c>
      <c r="C41" s="64"/>
      <c r="D41" s="62" t="s">
        <v>191</v>
      </c>
      <c r="E41" s="62" t="s">
        <v>192</v>
      </c>
    </row>
    <row r="42" spans="1:5" ht="10.9" customHeight="1">
      <c r="A42" s="64"/>
      <c r="B42" s="65"/>
      <c r="C42" s="64"/>
      <c r="D42" s="60"/>
      <c r="E42" s="62" t="s">
        <v>193</v>
      </c>
    </row>
    <row r="43" spans="1:5" ht="10.9" customHeight="1">
      <c r="A43" s="64"/>
      <c r="B43" s="65"/>
      <c r="C43" s="64"/>
      <c r="D43" s="62" t="s">
        <v>98</v>
      </c>
      <c r="E43" s="62" t="s">
        <v>194</v>
      </c>
    </row>
    <row r="44" spans="1:5" ht="10.9" customHeight="1">
      <c r="A44" s="64"/>
      <c r="B44" s="65"/>
      <c r="C44" s="64"/>
      <c r="D44" s="62" t="s">
        <v>195</v>
      </c>
      <c r="E44" s="62" t="s">
        <v>196</v>
      </c>
    </row>
    <row r="45" spans="1:5" ht="10.9" customHeight="1">
      <c r="A45" s="64"/>
      <c r="B45" s="65"/>
      <c r="C45" s="64"/>
      <c r="D45" s="62" t="s">
        <v>197</v>
      </c>
      <c r="E45" s="62" t="s">
        <v>198</v>
      </c>
    </row>
    <row r="46" spans="1:5" ht="10.9" customHeight="1">
      <c r="A46" s="64"/>
      <c r="B46" s="65"/>
      <c r="C46" s="64"/>
      <c r="D46" s="62" t="s">
        <v>199</v>
      </c>
      <c r="E46" s="62" t="s">
        <v>200</v>
      </c>
    </row>
    <row r="47" spans="1:5" ht="10.9" customHeight="1">
      <c r="A47" s="64"/>
      <c r="B47" s="65"/>
      <c r="C47" s="64"/>
      <c r="D47" s="60"/>
      <c r="E47" s="62"/>
    </row>
    <row r="48" spans="1:5" ht="10.9" customHeight="1">
      <c r="A48" s="64"/>
      <c r="B48" s="65"/>
      <c r="C48" s="64"/>
      <c r="D48" s="60"/>
      <c r="E48" s="62"/>
    </row>
    <row r="49" spans="1:4" ht="10.9" customHeight="1">
      <c r="A49" s="60"/>
      <c r="B49" s="63" t="s">
        <v>300</v>
      </c>
      <c r="C49" s="64"/>
    </row>
    <row r="50" spans="1:4" ht="10.9" customHeight="1">
      <c r="A50" s="60"/>
      <c r="B50" s="66" t="s">
        <v>301</v>
      </c>
      <c r="C50" s="64"/>
    </row>
    <row r="51" spans="1:4" ht="10.9" customHeight="1">
      <c r="A51" s="60"/>
      <c r="B51" s="66"/>
      <c r="C51" s="64"/>
    </row>
    <row r="52" spans="1:4" ht="30" customHeight="1">
      <c r="A52" s="60"/>
      <c r="B52" s="66"/>
      <c r="C52" s="64"/>
    </row>
    <row r="53" spans="1:4" ht="18" customHeight="1">
      <c r="A53" s="40"/>
      <c r="B53" s="236" t="s">
        <v>201</v>
      </c>
      <c r="C53" s="236"/>
      <c r="D53" s="236"/>
    </row>
    <row r="54" spans="1:4" ht="18" customHeight="1">
      <c r="A54" s="64"/>
      <c r="B54" s="236"/>
      <c r="C54" s="236"/>
      <c r="D54" s="236"/>
    </row>
    <row r="55" spans="1:4" ht="10.9" customHeight="1">
      <c r="A55" s="64"/>
      <c r="B55" s="67" t="s">
        <v>202</v>
      </c>
      <c r="C55" s="64"/>
    </row>
    <row r="56" spans="1:4" ht="10.9" customHeight="1">
      <c r="A56" s="64"/>
      <c r="C56" s="64"/>
    </row>
  </sheetData>
  <sheetProtection selectLockedCells="1"/>
  <mergeCells count="1">
    <mergeCell ref="B53:D54"/>
  </mergeCells>
  <hyperlinks>
    <hyperlink ref="B55" r:id="rId1" xr:uid="{3712D4BF-2B93-4FF6-AD85-5AE1B38D7AB6}"/>
  </hyperlinks>
  <pageMargins left="0.59055118110236227" right="0.59055118110236227" top="0.78740157480314965" bottom="0.59055118110236227" header="0.31496062992125984" footer="0.23622047244094491"/>
  <pageSetup paperSize="9"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3E344-937A-46FE-A8A2-49CADD2001D8}">
  <dimension ref="A1:H51"/>
  <sheetViews>
    <sheetView zoomScaleNormal="100" zoomScaleSheetLayoutView="90" workbookViewId="0">
      <selection sqref="A1:B1"/>
    </sheetView>
  </sheetViews>
  <sheetFormatPr baseColWidth="10" defaultColWidth="11.5703125" defaultRowHeight="12"/>
  <cols>
    <col min="1" max="1" width="2.5703125" style="70" customWidth="1"/>
    <col min="2" max="2" width="36.5703125" style="69" customWidth="1"/>
    <col min="3" max="3" width="3" style="76" customWidth="1"/>
    <col min="4" max="4" width="2.42578125" style="69" customWidth="1"/>
    <col min="5" max="5" width="2.5703125" style="70" customWidth="1"/>
    <col min="6" max="6" width="36.140625" style="69" customWidth="1"/>
    <col min="7" max="7" width="3.140625" style="76" customWidth="1"/>
    <col min="8" max="8" width="9.5703125" style="69" customWidth="1"/>
    <col min="9" max="16384" width="11.5703125" style="72"/>
  </cols>
  <sheetData>
    <row r="1" spans="1:8" ht="100.15" customHeight="1">
      <c r="A1" s="237" t="s">
        <v>99</v>
      </c>
      <c r="B1" s="237"/>
      <c r="C1" s="68"/>
      <c r="G1" s="71"/>
      <c r="H1" s="238"/>
    </row>
    <row r="2" spans="1:8" ht="20.45" customHeight="1">
      <c r="C2" s="73" t="s">
        <v>100</v>
      </c>
      <c r="G2" s="73" t="s">
        <v>100</v>
      </c>
      <c r="H2" s="238"/>
    </row>
    <row r="3" spans="1:8" ht="12" customHeight="1">
      <c r="A3" s="74"/>
      <c r="B3" s="75"/>
      <c r="E3" s="74"/>
      <c r="F3" s="77"/>
      <c r="G3" s="78"/>
      <c r="H3" s="238"/>
    </row>
    <row r="4" spans="1:8" ht="12" customHeight="1">
      <c r="A4" s="79"/>
      <c r="B4" s="75" t="s">
        <v>302</v>
      </c>
      <c r="C4" s="79"/>
      <c r="H4" s="238"/>
    </row>
    <row r="5" spans="1:8" ht="12" customHeight="1">
      <c r="A5" s="74"/>
      <c r="B5" s="75" t="s">
        <v>303</v>
      </c>
      <c r="C5" s="80"/>
      <c r="H5" s="238"/>
    </row>
    <row r="6" spans="1:8" ht="12" customHeight="1">
      <c r="D6" s="76"/>
      <c r="H6" s="238"/>
    </row>
    <row r="7" spans="1:8" ht="12" customHeight="1">
      <c r="A7" s="74"/>
      <c r="B7" s="81" t="s">
        <v>140</v>
      </c>
      <c r="C7" s="80"/>
      <c r="D7" s="76"/>
      <c r="E7" s="190">
        <v>6</v>
      </c>
      <c r="F7" s="188" t="s">
        <v>304</v>
      </c>
      <c r="G7" s="190"/>
      <c r="H7" s="238"/>
    </row>
    <row r="8" spans="1:8" ht="12" customHeight="1">
      <c r="A8" s="85"/>
      <c r="B8" s="75" t="s">
        <v>139</v>
      </c>
      <c r="C8" s="187"/>
      <c r="D8" s="76"/>
      <c r="E8" s="188"/>
      <c r="F8" s="188" t="s">
        <v>225</v>
      </c>
      <c r="G8" s="190"/>
      <c r="H8" s="88"/>
    </row>
    <row r="9" spans="1:8" ht="12" customHeight="1">
      <c r="A9" s="89"/>
      <c r="B9" s="90" t="s">
        <v>305</v>
      </c>
      <c r="C9" s="91">
        <v>5</v>
      </c>
      <c r="D9" s="76"/>
      <c r="E9" s="188"/>
      <c r="F9" s="191" t="s">
        <v>223</v>
      </c>
      <c r="G9" s="189">
        <v>24</v>
      </c>
      <c r="H9" s="88"/>
    </row>
    <row r="10" spans="1:8" ht="12" customHeight="1">
      <c r="A10" s="92"/>
      <c r="B10" s="93"/>
      <c r="C10" s="84"/>
      <c r="D10" s="76"/>
      <c r="H10" s="88"/>
    </row>
    <row r="11" spans="1:8" ht="12" customHeight="1">
      <c r="A11" s="86"/>
      <c r="B11" s="75" t="s">
        <v>101</v>
      </c>
      <c r="C11" s="91"/>
      <c r="D11" s="76"/>
      <c r="E11" s="188" t="s">
        <v>226</v>
      </c>
      <c r="F11" s="191" t="s">
        <v>88</v>
      </c>
      <c r="G11" s="189">
        <v>24</v>
      </c>
      <c r="H11" s="83"/>
    </row>
    <row r="12" spans="1:8" ht="12" customHeight="1">
      <c r="A12" s="86">
        <v>1</v>
      </c>
      <c r="B12" s="90" t="s">
        <v>169</v>
      </c>
      <c r="C12" s="91">
        <v>4</v>
      </c>
      <c r="E12" s="86"/>
      <c r="F12" s="75"/>
      <c r="G12" s="91"/>
      <c r="H12" s="83"/>
    </row>
    <row r="13" spans="1:8" ht="12" customHeight="1">
      <c r="E13" s="192" t="s">
        <v>227</v>
      </c>
      <c r="F13" s="191" t="s">
        <v>89</v>
      </c>
      <c r="G13" s="189">
        <v>26</v>
      </c>
      <c r="H13" s="83"/>
    </row>
    <row r="14" spans="1:8" ht="12" customHeight="1">
      <c r="A14" s="92" t="s">
        <v>168</v>
      </c>
      <c r="B14" s="83" t="s">
        <v>245</v>
      </c>
      <c r="C14" s="95"/>
      <c r="E14" s="89"/>
      <c r="F14" s="75"/>
      <c r="G14" s="91"/>
      <c r="H14" s="83"/>
    </row>
    <row r="15" spans="1:8" ht="12" customHeight="1">
      <c r="A15" s="74"/>
      <c r="B15" s="90" t="s">
        <v>306</v>
      </c>
      <c r="C15" s="91">
        <v>4</v>
      </c>
      <c r="E15" s="192" t="s">
        <v>228</v>
      </c>
      <c r="F15" s="191" t="s">
        <v>90</v>
      </c>
      <c r="G15" s="189">
        <v>28</v>
      </c>
      <c r="H15" s="88"/>
    </row>
    <row r="16" spans="1:8" ht="12" customHeight="1">
      <c r="A16" s="74"/>
      <c r="B16" s="96"/>
      <c r="C16" s="95"/>
      <c r="H16" s="88"/>
    </row>
    <row r="17" spans="1:8" ht="12" customHeight="1">
      <c r="A17" s="82" t="s">
        <v>167</v>
      </c>
      <c r="B17" s="83" t="s">
        <v>245</v>
      </c>
      <c r="C17" s="95"/>
      <c r="D17" s="83"/>
      <c r="E17" s="85">
        <v>7</v>
      </c>
      <c r="F17" s="83" t="s">
        <v>279</v>
      </c>
      <c r="G17" s="85"/>
      <c r="H17" s="83"/>
    </row>
    <row r="18" spans="1:8" ht="12" customHeight="1">
      <c r="A18" s="85"/>
      <c r="B18" s="90" t="s">
        <v>307</v>
      </c>
      <c r="C18" s="91">
        <v>5</v>
      </c>
      <c r="D18" s="83"/>
      <c r="E18" s="85"/>
      <c r="F18" s="83" t="s">
        <v>325</v>
      </c>
      <c r="G18" s="87"/>
      <c r="H18" s="83"/>
    </row>
    <row r="19" spans="1:8" ht="12" customHeight="1">
      <c r="A19" s="86"/>
      <c r="B19" s="90"/>
      <c r="C19" s="87"/>
      <c r="D19" s="83"/>
      <c r="E19" s="85"/>
      <c r="F19" s="83" t="s">
        <v>326</v>
      </c>
      <c r="G19" s="84"/>
      <c r="H19" s="83"/>
    </row>
    <row r="20" spans="1:8" ht="12" customHeight="1">
      <c r="A20" s="97">
        <v>2</v>
      </c>
      <c r="B20" s="98" t="s">
        <v>126</v>
      </c>
      <c r="C20" s="84"/>
      <c r="D20" s="83"/>
      <c r="E20" s="85"/>
      <c r="F20" s="90" t="s">
        <v>327</v>
      </c>
      <c r="G20" s="87">
        <v>30</v>
      </c>
      <c r="H20" s="83"/>
    </row>
    <row r="21" spans="1:8" ht="12" customHeight="1">
      <c r="A21" s="86"/>
      <c r="B21" s="75" t="s">
        <v>308</v>
      </c>
      <c r="C21" s="91"/>
      <c r="D21" s="83"/>
      <c r="H21" s="83"/>
    </row>
    <row r="22" spans="1:8" ht="12" customHeight="1">
      <c r="A22" s="86"/>
      <c r="B22" s="90" t="s">
        <v>127</v>
      </c>
      <c r="C22" s="91">
        <v>6</v>
      </c>
      <c r="D22" s="83"/>
      <c r="E22" s="85" t="s">
        <v>282</v>
      </c>
      <c r="F22" s="90" t="s">
        <v>288</v>
      </c>
      <c r="G22" s="87">
        <v>30</v>
      </c>
      <c r="H22" s="83"/>
    </row>
    <row r="23" spans="1:8" ht="12" customHeight="1">
      <c r="D23" s="83"/>
      <c r="E23" s="92"/>
      <c r="F23" s="93"/>
      <c r="G23" s="84"/>
      <c r="H23" s="83"/>
    </row>
    <row r="24" spans="1:8" ht="12" customHeight="1">
      <c r="A24" s="83" t="s">
        <v>125</v>
      </c>
      <c r="B24" s="90" t="s">
        <v>88</v>
      </c>
      <c r="C24" s="94">
        <v>6</v>
      </c>
      <c r="D24" s="83"/>
      <c r="E24" s="89" t="s">
        <v>280</v>
      </c>
      <c r="F24" s="90" t="s">
        <v>89</v>
      </c>
      <c r="G24" s="87">
        <v>34</v>
      </c>
      <c r="H24" s="83"/>
    </row>
    <row r="25" spans="1:8" ht="12" customHeight="1">
      <c r="A25" s="85"/>
      <c r="B25" s="75"/>
      <c r="C25" s="87"/>
      <c r="D25" s="99"/>
      <c r="E25" s="89"/>
      <c r="F25" s="100"/>
      <c r="G25" s="87"/>
      <c r="H25" s="101"/>
    </row>
    <row r="26" spans="1:8" ht="12" customHeight="1">
      <c r="A26" s="86" t="s">
        <v>128</v>
      </c>
      <c r="B26" s="90" t="s">
        <v>89</v>
      </c>
      <c r="C26" s="91">
        <v>8</v>
      </c>
      <c r="D26" s="83"/>
      <c r="E26" s="188">
        <v>8</v>
      </c>
      <c r="F26" s="188" t="s">
        <v>386</v>
      </c>
      <c r="G26" s="226"/>
      <c r="H26" s="83"/>
    </row>
    <row r="27" spans="1:8" ht="12" customHeight="1">
      <c r="A27" s="86"/>
      <c r="B27" s="90"/>
      <c r="C27" s="91"/>
      <c r="D27" s="83"/>
      <c r="E27" s="227"/>
      <c r="F27" s="188" t="s">
        <v>387</v>
      </c>
      <c r="G27" s="226"/>
      <c r="H27" s="83"/>
    </row>
    <row r="28" spans="1:8" ht="12" customHeight="1">
      <c r="A28" s="83" t="s">
        <v>129</v>
      </c>
      <c r="B28" s="90" t="s">
        <v>90</v>
      </c>
      <c r="C28" s="94">
        <v>10</v>
      </c>
      <c r="D28" s="83"/>
      <c r="E28" s="227"/>
      <c r="F28" s="188" t="s">
        <v>388</v>
      </c>
      <c r="G28" s="226"/>
      <c r="H28" s="83"/>
    </row>
    <row r="29" spans="1:8" ht="12" customHeight="1">
      <c r="A29" s="86"/>
      <c r="B29" s="75"/>
      <c r="C29" s="91"/>
      <c r="D29" s="83"/>
      <c r="E29" s="227"/>
      <c r="F29" s="188" t="s">
        <v>389</v>
      </c>
      <c r="G29" s="226"/>
      <c r="H29" s="83"/>
    </row>
    <row r="30" spans="1:8" ht="12" customHeight="1">
      <c r="A30" s="86">
        <v>3</v>
      </c>
      <c r="B30" s="75" t="s">
        <v>126</v>
      </c>
      <c r="C30" s="91"/>
      <c r="D30" s="83"/>
      <c r="E30" s="227"/>
      <c r="F30" s="191" t="s">
        <v>390</v>
      </c>
      <c r="G30" s="210">
        <v>38</v>
      </c>
      <c r="H30" s="83"/>
    </row>
    <row r="31" spans="1:8" ht="12" customHeight="1">
      <c r="A31" s="85"/>
      <c r="B31" s="75" t="s">
        <v>310</v>
      </c>
      <c r="C31" s="87"/>
      <c r="D31" s="83"/>
      <c r="H31" s="83"/>
    </row>
    <row r="32" spans="1:8" ht="12" customHeight="1">
      <c r="A32" s="86"/>
      <c r="B32" s="90" t="s">
        <v>130</v>
      </c>
      <c r="C32" s="94">
        <v>12</v>
      </c>
      <c r="D32" s="83"/>
      <c r="E32" s="229">
        <v>9</v>
      </c>
      <c r="F32" s="229" t="s">
        <v>309</v>
      </c>
      <c r="G32" s="226"/>
      <c r="H32" s="83"/>
    </row>
    <row r="33" spans="1:8" ht="12" customHeight="1">
      <c r="D33" s="83"/>
      <c r="E33" s="230"/>
      <c r="F33" s="229" t="s">
        <v>229</v>
      </c>
      <c r="G33" s="225"/>
      <c r="H33" s="83"/>
    </row>
    <row r="34" spans="1:8" ht="12" customHeight="1">
      <c r="A34" s="86" t="s">
        <v>131</v>
      </c>
      <c r="B34" s="90" t="s">
        <v>88</v>
      </c>
      <c r="C34" s="91">
        <v>12</v>
      </c>
      <c r="D34" s="83"/>
      <c r="E34" s="230"/>
      <c r="F34" s="231" t="s">
        <v>397</v>
      </c>
      <c r="G34" s="228">
        <v>40</v>
      </c>
      <c r="H34" s="83"/>
    </row>
    <row r="35" spans="1:8" ht="12" customHeight="1">
      <c r="A35" s="86"/>
      <c r="B35" s="75"/>
      <c r="C35" s="91"/>
      <c r="D35" s="83"/>
      <c r="E35" s="193"/>
      <c r="F35" s="224"/>
      <c r="H35" s="83"/>
    </row>
    <row r="36" spans="1:8" ht="12" customHeight="1">
      <c r="A36" s="86" t="s">
        <v>132</v>
      </c>
      <c r="B36" s="90" t="s">
        <v>89</v>
      </c>
      <c r="C36" s="91">
        <v>14</v>
      </c>
      <c r="D36" s="83"/>
      <c r="E36" s="230">
        <v>10</v>
      </c>
      <c r="F36" s="229" t="s">
        <v>311</v>
      </c>
      <c r="G36" s="232"/>
      <c r="H36" s="83"/>
    </row>
    <row r="37" spans="1:8" ht="12" customHeight="1">
      <c r="A37" s="86"/>
      <c r="B37" s="93"/>
      <c r="C37" s="94"/>
      <c r="D37" s="83"/>
      <c r="E37" s="229"/>
      <c r="F37" s="229" t="s">
        <v>224</v>
      </c>
      <c r="G37" s="229"/>
      <c r="H37" s="83"/>
    </row>
    <row r="38" spans="1:8" ht="12" customHeight="1">
      <c r="A38" s="86" t="s">
        <v>133</v>
      </c>
      <c r="B38" s="90" t="s">
        <v>90</v>
      </c>
      <c r="C38" s="91">
        <v>16</v>
      </c>
      <c r="D38" s="83"/>
      <c r="E38" s="229"/>
      <c r="F38" s="231" t="s">
        <v>315</v>
      </c>
      <c r="G38" s="233">
        <v>42</v>
      </c>
    </row>
    <row r="39" spans="1:8" ht="12" customHeight="1">
      <c r="A39" s="86"/>
      <c r="B39" s="75"/>
      <c r="C39" s="91"/>
      <c r="D39" s="83"/>
      <c r="E39" s="83"/>
      <c r="F39" s="93"/>
      <c r="G39" s="94"/>
    </row>
    <row r="40" spans="1:8" ht="12" customHeight="1">
      <c r="A40" s="86">
        <v>4</v>
      </c>
      <c r="B40" s="98" t="s">
        <v>126</v>
      </c>
      <c r="C40" s="91"/>
      <c r="D40" s="83"/>
      <c r="E40" s="229">
        <v>11</v>
      </c>
      <c r="F40" s="229" t="s">
        <v>126</v>
      </c>
      <c r="G40" s="229"/>
    </row>
    <row r="41" spans="1:8" ht="12" customHeight="1">
      <c r="A41" s="85"/>
      <c r="B41" s="102" t="s">
        <v>313</v>
      </c>
      <c r="C41" s="84"/>
      <c r="D41" s="83"/>
      <c r="E41" s="229"/>
      <c r="F41" s="229" t="s">
        <v>312</v>
      </c>
      <c r="G41" s="229"/>
    </row>
    <row r="42" spans="1:8" ht="12" customHeight="1">
      <c r="A42" s="86"/>
      <c r="B42" s="90" t="s">
        <v>134</v>
      </c>
      <c r="C42" s="91">
        <v>18</v>
      </c>
      <c r="D42" s="83"/>
      <c r="E42" s="232"/>
      <c r="F42" s="231" t="s">
        <v>316</v>
      </c>
      <c r="G42" s="234">
        <v>44</v>
      </c>
    </row>
    <row r="43" spans="1:8" ht="12" customHeight="1">
      <c r="A43" s="86"/>
      <c r="B43" s="90"/>
      <c r="C43" s="91"/>
      <c r="D43" s="83"/>
    </row>
    <row r="44" spans="1:8" ht="12" customHeight="1">
      <c r="A44" s="83">
        <v>5</v>
      </c>
      <c r="B44" s="98" t="s">
        <v>126</v>
      </c>
      <c r="C44" s="94"/>
      <c r="D44" s="83"/>
    </row>
    <row r="45" spans="1:8" ht="12" customHeight="1">
      <c r="A45" s="85"/>
      <c r="B45" s="102" t="s">
        <v>314</v>
      </c>
      <c r="C45" s="87"/>
      <c r="D45" s="83"/>
      <c r="H45" s="96"/>
    </row>
    <row r="46" spans="1:8" ht="12" customHeight="1">
      <c r="A46" s="86"/>
      <c r="B46" s="90" t="s">
        <v>135</v>
      </c>
      <c r="C46" s="91">
        <v>20</v>
      </c>
      <c r="D46" s="83"/>
      <c r="E46" s="82"/>
      <c r="F46" s="103"/>
      <c r="G46" s="104"/>
    </row>
    <row r="47" spans="1:8" ht="12" customHeight="1">
      <c r="D47" s="83"/>
      <c r="E47" s="82"/>
      <c r="F47" s="103"/>
      <c r="G47" s="104"/>
    </row>
    <row r="48" spans="1:8" ht="12" customHeight="1">
      <c r="A48" s="86" t="s">
        <v>136</v>
      </c>
      <c r="B48" s="90" t="s">
        <v>88</v>
      </c>
      <c r="C48" s="91">
        <v>20</v>
      </c>
      <c r="E48" s="82"/>
      <c r="F48" s="103"/>
      <c r="G48" s="104"/>
    </row>
    <row r="49" spans="1:7" ht="12" customHeight="1">
      <c r="A49" s="83"/>
      <c r="B49" s="93"/>
      <c r="C49" s="94"/>
      <c r="E49" s="82"/>
      <c r="F49" s="103"/>
      <c r="G49" s="80"/>
    </row>
    <row r="50" spans="1:7" ht="12" customHeight="1">
      <c r="A50" s="86" t="s">
        <v>137</v>
      </c>
      <c r="B50" s="90" t="s">
        <v>90</v>
      </c>
      <c r="C50" s="91">
        <v>22</v>
      </c>
      <c r="E50" s="82"/>
      <c r="F50" s="103"/>
      <c r="G50" s="80"/>
    </row>
    <row r="51" spans="1:7">
      <c r="E51" s="82"/>
      <c r="F51" s="103"/>
      <c r="G51" s="80"/>
    </row>
  </sheetData>
  <mergeCells count="2">
    <mergeCell ref="A1:B1"/>
    <mergeCell ref="H1:H7"/>
  </mergeCells>
  <hyperlinks>
    <hyperlink ref="E42:G42" location="Tab1.6!A1" display="1.6" xr:uid="{4655804A-D731-4A97-9803-1DB57FEC8A67}"/>
    <hyperlink ref="A14:C15" location="'1.1'!A2" display="1.1" xr:uid="{C32CC285-CB44-46BF-A90A-11F50A6B38B5}"/>
    <hyperlink ref="A20:C22" location="'2.1'!A1" display="2" xr:uid="{FB95A4C4-7F0C-4585-BB32-03B191E4913C}"/>
    <hyperlink ref="A24:C24" location="'2.1'!A2" display="2.1" xr:uid="{6BC07B9D-0ADB-418D-9272-368A8F367619}"/>
    <hyperlink ref="A26:C26" location="'2.2'!A2" display="2.2" xr:uid="{8DC05A68-7C46-4062-B947-AFCE2D67B128}"/>
    <hyperlink ref="A28:C28" location="'2.3'!A2" display="2.3" xr:uid="{4591102A-1248-44DE-9E36-D17883C1ED10}"/>
    <hyperlink ref="A30:C32" location="'3.1'!A1" display="3" xr:uid="{F1ACB1AC-42A4-4537-9349-D8C4ED47A649}"/>
    <hyperlink ref="A34:C34" location="'3.1'!A2" display="3.1" xr:uid="{CDB7F6D5-73D0-4F67-975C-AC8EF11CF915}"/>
    <hyperlink ref="A36:C36" location="'3.2'!A2" display="3.2" xr:uid="{1230417E-D8B9-4580-924B-38F7466A0C52}"/>
    <hyperlink ref="A38:C38" location="'3.3'!A2" display="3.3" xr:uid="{1903EA53-6ECC-4C2F-A916-79597206AFD1}"/>
    <hyperlink ref="A40:C42" location="'4'!A1" display="4" xr:uid="{2977FF45-F7E3-41B3-A678-DE2D278A6A78}"/>
    <hyperlink ref="A44:C46" location="'5.1'!A1" display="5" xr:uid="{58B9F935-A635-4578-8FC5-F019B5D2E6B3}"/>
    <hyperlink ref="A48:C48" location="'5.1'!A2" display="5.1" xr:uid="{6D95689B-EC07-4F6C-95D0-D7236D15EDCA}"/>
    <hyperlink ref="A50:C50" location="'5.2'!A2" display="5.2" xr:uid="{6B1DC07B-0EA2-4629-A9DC-3BAFA2000BAA}"/>
    <hyperlink ref="E40:G42" location="'11'!A1" display="'11'!A1" xr:uid="{3241B7CC-385A-46AE-9AA4-95D32BAFB49D}"/>
    <hyperlink ref="A17:C18" location="'1.2_Grafik'!A2" display="1.2" xr:uid="{A6E65A5D-3E85-4926-856C-18DE7D67A85F}"/>
    <hyperlink ref="A12:C12" location="'1.1'!A1" display="'1.1'!A1" xr:uid="{72CD8D8E-1143-4145-8E8C-1C6CFCC76370}"/>
    <hyperlink ref="B4" r:id="rId1" display="https://download.statistik-berlin-brandenburg.de/456930f9dedfbc52/45c239e09c09/MD_22517_2024.pdf" xr:uid="{70BE0613-86D1-4DB6-878E-108E31894041}"/>
    <hyperlink ref="B8:C9" location="'1.2_Grafik'!A32:F32" display="Hilfen/Beratungen orientiert am jungen" xr:uid="{405D495E-2A6D-458F-B58A-566AC1AD0230}"/>
    <hyperlink ref="E32" location="'8'!B1" display="'8'!B1" xr:uid="{E7A2BD92-E397-4786-9CAE-EF8AAB60B4F3}"/>
    <hyperlink ref="E11:F11" location="'3.1'!A2" display="3.1" xr:uid="{9B1A1820-3051-49D0-AD59-A34C1A844749}"/>
    <hyperlink ref="E13:F13" location="'3.2'!A2" display="3.2" xr:uid="{EB8C4596-E737-4D68-87FB-04A4BEF2D7BA}"/>
    <hyperlink ref="E15:F15" location="'3.3'!A2" display="3.3" xr:uid="{80AAEE4F-15BB-462A-AA8C-1B839154E2B0}"/>
    <hyperlink ref="E7:G9" location="'6.1'!B1" display="'6.1'!B1" xr:uid="{90208E54-5C27-4D0E-BFC5-FB5124840565}"/>
    <hyperlink ref="E11:G11" location="'6.1'!B2" display="6.1" xr:uid="{55FE2D65-E101-4B49-AAA0-C04E31101702}"/>
    <hyperlink ref="E13:G13" location="'6.2'!B2" display="6.2" xr:uid="{828F0FF0-0FE4-4379-B304-2EDA677B3015}"/>
    <hyperlink ref="E15:G15" location="'6.3'!B2" display="6.3" xr:uid="{8251055E-2E44-4428-9D47-6EBEAAF4748C}"/>
    <hyperlink ref="E36:G38" location="'10'!A1" display="'10'!A1" xr:uid="{384C4890-1373-46AE-97F6-B88BFFDC641F}"/>
    <hyperlink ref="F32" location="'7'!B1" display="Hilfen/Beratungen für junge Menschen 2021" xr:uid="{9001AE6B-891D-448D-B537-33A0B15F9170}"/>
    <hyperlink ref="F7" location="'6.1'!B1" display="Hilfen/Beratungen für junge Menschen 2021 " xr:uid="{203C9BE2-9E1F-436C-B25E-A5E4694BD58E}"/>
    <hyperlink ref="F11" location="'6.1'!B2" display="Begonnene Hilfen/Beratungen" xr:uid="{BF322DEE-939D-45F9-9A44-F408F8317362}"/>
    <hyperlink ref="F13" location="'6.2'!B2" display="Beendete Hilfen/Beratungen" xr:uid="{1AB91113-AACD-4BAC-BC1C-3982AB0F7199}"/>
    <hyperlink ref="F15" location="'6.3'!B2" display="Hilfen/Beratungen am 31.12." xr:uid="{48C62139-8BC6-4DC9-95C7-73BFB052B611}"/>
    <hyperlink ref="E17" location="'6'!A1" display="6" xr:uid="{A056376D-5966-41B8-9CE5-B8FB2D8C2B4E}"/>
    <hyperlink ref="E17:G19" location="'7'!B1" display="'7'!B1" xr:uid="{D9DA1701-5F2E-4511-83DA-DCD49048A62F}"/>
    <hyperlink ref="F22" location="'2.3'!A2" display="2.3" xr:uid="{2DE8375F-D6B9-4703-91A9-ACD2135F9E96}"/>
    <hyperlink ref="F24" location="'2.2'!A2" display="2.2" xr:uid="{8B308605-626C-4E3B-A418-C5AB89003801}"/>
    <hyperlink ref="E17:G20" location="'7.1'!A1" display="'7.1'!A1" xr:uid="{B544FE29-2EA4-4E0F-8984-DB5BE29E8851}"/>
    <hyperlink ref="E22:G22" location="'7.1'!A2" display="7.1" xr:uid="{6D2A670E-3632-429E-8704-39CD27A9E76E}"/>
    <hyperlink ref="E24:G24" location="'7.2'!A2" display="7.2" xr:uid="{3D3416AA-2134-4211-B1CF-59B97B337299}"/>
    <hyperlink ref="F34" location="'8'!B1" display="Gefährdungseinschätzung und" xr:uid="{781A37AC-B39B-4274-A8ED-7334C93430A1}"/>
    <hyperlink ref="B4:B5" r:id="rId2" display="Metadaten zu dieser Statistik " xr:uid="{9ECA4A6F-AF81-4011-8FC4-AD09EF1A8A26}"/>
    <hyperlink ref="B8" location="'1.2_Grafik'!A32:F32" display="Hilfen/Beratungen orientiert am jungen" xr:uid="{163E16B7-8879-42F3-9884-1DEE1324DE6C}"/>
    <hyperlink ref="E26:G30" location="'8'!A1" display="'8'!A1" xr:uid="{A6B1397B-DC45-4E7C-A4BD-E39F8C25EB4F}"/>
    <hyperlink ref="E32:G34" location="'9'!B1" display="'9'!B1" xr:uid="{138C5C41-E25B-4DDF-933A-6859E0B38F6B}"/>
  </hyperlinks>
  <pageMargins left="0.59055118110236227" right="0.19685039370078741" top="0.78740157480314965" bottom="0.59055118110236227" header="0.31496062992125984" footer="0.23622047244094491"/>
  <pageSetup paperSize="9" orientation="portrait" r:id="rId3"/>
  <headerFooter alignWithMargins="0"/>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J32"/>
  <sheetViews>
    <sheetView zoomScaleNormal="100" workbookViewId="0">
      <selection activeCell="A3" sqref="A3"/>
    </sheetView>
  </sheetViews>
  <sheetFormatPr baseColWidth="10" defaultColWidth="11.42578125" defaultRowHeight="11.25"/>
  <cols>
    <col min="1" max="1" width="29" style="2" customWidth="1"/>
    <col min="2" max="10" width="7" style="2" customWidth="1"/>
    <col min="11" max="16384" width="11.42578125" style="2"/>
  </cols>
  <sheetData>
    <row r="1" spans="1:10" ht="12">
      <c r="A1" s="243" t="s">
        <v>391</v>
      </c>
      <c r="B1" s="243"/>
      <c r="C1" s="243"/>
      <c r="D1" s="243"/>
      <c r="E1" s="243"/>
      <c r="F1" s="243"/>
      <c r="G1" s="186"/>
      <c r="H1" s="243"/>
      <c r="I1" s="243"/>
      <c r="J1" s="243"/>
    </row>
    <row r="2" spans="1:10" ht="12" customHeight="1">
      <c r="A2" s="243" t="s">
        <v>317</v>
      </c>
      <c r="B2" s="243"/>
      <c r="C2" s="243"/>
      <c r="D2" s="243"/>
      <c r="E2" s="243"/>
      <c r="F2" s="243"/>
      <c r="G2" s="186"/>
      <c r="H2" s="243"/>
      <c r="I2" s="243"/>
      <c r="J2" s="243"/>
    </row>
    <row r="3" spans="1:10" ht="12" customHeight="1">
      <c r="A3" s="106"/>
      <c r="B3" s="106"/>
      <c r="C3" s="106"/>
      <c r="D3" s="106"/>
      <c r="E3" s="106"/>
      <c r="F3" s="106"/>
      <c r="G3" s="106"/>
      <c r="H3" s="106"/>
      <c r="I3" s="106"/>
      <c r="J3" s="106"/>
    </row>
    <row r="4" spans="1:10" ht="12" customHeight="1">
      <c r="A4" s="242" t="s">
        <v>0</v>
      </c>
      <c r="B4" s="241" t="s">
        <v>88</v>
      </c>
      <c r="C4" s="241"/>
      <c r="D4" s="241"/>
      <c r="E4" s="241" t="s">
        <v>89</v>
      </c>
      <c r="F4" s="241"/>
      <c r="G4" s="241"/>
      <c r="H4" s="239" t="s">
        <v>90</v>
      </c>
      <c r="I4" s="240"/>
      <c r="J4" s="240"/>
    </row>
    <row r="5" spans="1:10" ht="22.5" customHeight="1">
      <c r="A5" s="242"/>
      <c r="B5" s="107">
        <v>2023</v>
      </c>
      <c r="C5" s="107">
        <v>2024</v>
      </c>
      <c r="D5" s="107">
        <v>2025</v>
      </c>
      <c r="E5" s="108">
        <v>2023</v>
      </c>
      <c r="F5" s="108">
        <v>2024</v>
      </c>
      <c r="G5" s="107">
        <v>2025</v>
      </c>
      <c r="H5" s="108">
        <v>2023</v>
      </c>
      <c r="I5" s="108">
        <v>2024</v>
      </c>
      <c r="J5" s="235">
        <v>2025</v>
      </c>
    </row>
    <row r="6" spans="1:10" ht="24" customHeight="1">
      <c r="A6" s="109" t="s">
        <v>79</v>
      </c>
      <c r="B6" s="110">
        <v>7379</v>
      </c>
      <c r="C6" s="110">
        <v>7277</v>
      </c>
      <c r="D6" s="110">
        <v>6464</v>
      </c>
      <c r="E6" s="110">
        <v>6542</v>
      </c>
      <c r="F6" s="110">
        <v>6631</v>
      </c>
      <c r="G6" s="110">
        <v>5981</v>
      </c>
      <c r="H6" s="110">
        <v>8889</v>
      </c>
      <c r="I6" s="110">
        <v>9228</v>
      </c>
      <c r="J6" s="110">
        <v>8688</v>
      </c>
    </row>
    <row r="7" spans="1:10" ht="12" customHeight="1">
      <c r="A7" s="111" t="s">
        <v>9</v>
      </c>
      <c r="B7" s="110"/>
      <c r="C7" s="110"/>
      <c r="D7" s="110"/>
      <c r="E7" s="110"/>
      <c r="F7" s="110"/>
      <c r="G7" s="110"/>
      <c r="H7" s="110"/>
      <c r="I7" s="110"/>
      <c r="J7" s="110"/>
    </row>
    <row r="8" spans="1:10" ht="12" customHeight="1">
      <c r="A8" s="112" t="s">
        <v>10</v>
      </c>
      <c r="B8" s="110">
        <v>3357</v>
      </c>
      <c r="C8" s="110">
        <v>3399</v>
      </c>
      <c r="D8" s="110">
        <v>2699</v>
      </c>
      <c r="E8" s="110">
        <v>2918</v>
      </c>
      <c r="F8" s="110">
        <v>3001</v>
      </c>
      <c r="G8" s="110">
        <v>2487</v>
      </c>
      <c r="H8" s="110">
        <v>3460</v>
      </c>
      <c r="I8" s="110">
        <v>3734</v>
      </c>
      <c r="J8" s="110">
        <v>3124</v>
      </c>
    </row>
    <row r="9" spans="1:10" ht="12" customHeight="1">
      <c r="A9" s="112" t="s">
        <v>230</v>
      </c>
      <c r="B9" s="110">
        <v>4022</v>
      </c>
      <c r="C9" s="110">
        <v>3878</v>
      </c>
      <c r="D9" s="110">
        <v>3765</v>
      </c>
      <c r="E9" s="110">
        <v>3624</v>
      </c>
      <c r="F9" s="110">
        <v>3630</v>
      </c>
      <c r="G9" s="110">
        <v>3494</v>
      </c>
      <c r="H9" s="110">
        <v>5429</v>
      </c>
      <c r="I9" s="110">
        <v>5494</v>
      </c>
      <c r="J9" s="110">
        <v>5564</v>
      </c>
    </row>
    <row r="10" spans="1:10" ht="12" customHeight="1">
      <c r="A10" s="109" t="s">
        <v>4</v>
      </c>
      <c r="B10" s="110">
        <v>30147</v>
      </c>
      <c r="C10" s="110">
        <v>31343</v>
      </c>
      <c r="D10" s="110">
        <v>33339</v>
      </c>
      <c r="E10" s="110">
        <v>27816</v>
      </c>
      <c r="F10" s="110">
        <v>28863</v>
      </c>
      <c r="G10" s="110">
        <v>30875</v>
      </c>
      <c r="H10" s="110">
        <v>28415</v>
      </c>
      <c r="I10" s="110">
        <v>31065</v>
      </c>
      <c r="J10" s="110">
        <v>33861</v>
      </c>
    </row>
    <row r="11" spans="1:10" ht="12" customHeight="1">
      <c r="A11" s="111" t="s">
        <v>9</v>
      </c>
      <c r="B11" s="110"/>
      <c r="C11" s="110"/>
      <c r="D11" s="110"/>
      <c r="E11" s="110"/>
      <c r="F11" s="110"/>
      <c r="G11" s="110"/>
      <c r="H11" s="110"/>
      <c r="I11" s="110"/>
      <c r="J11" s="110"/>
    </row>
    <row r="12" spans="1:10" ht="12" customHeight="1">
      <c r="A12" s="112" t="s">
        <v>10</v>
      </c>
      <c r="B12" s="110">
        <v>52</v>
      </c>
      <c r="C12" s="110">
        <v>155</v>
      </c>
      <c r="D12" s="110">
        <v>897</v>
      </c>
      <c r="E12" s="110">
        <v>50</v>
      </c>
      <c r="F12" s="110">
        <v>99</v>
      </c>
      <c r="G12" s="110">
        <v>657</v>
      </c>
      <c r="H12" s="110">
        <v>46</v>
      </c>
      <c r="I12" s="110">
        <v>126</v>
      </c>
      <c r="J12" s="110">
        <v>940</v>
      </c>
    </row>
    <row r="13" spans="1:10" ht="12" customHeight="1">
      <c r="A13" s="112" t="s">
        <v>231</v>
      </c>
      <c r="B13" s="110">
        <v>17609</v>
      </c>
      <c r="C13" s="110">
        <v>17889</v>
      </c>
      <c r="D13" s="110">
        <v>18708</v>
      </c>
      <c r="E13" s="110">
        <v>16902</v>
      </c>
      <c r="F13" s="110">
        <v>17717</v>
      </c>
      <c r="G13" s="110">
        <v>18589</v>
      </c>
      <c r="H13" s="110">
        <v>9335</v>
      </c>
      <c r="I13" s="110">
        <v>9970</v>
      </c>
      <c r="J13" s="110">
        <v>10462</v>
      </c>
    </row>
    <row r="14" spans="1:10" ht="12" customHeight="1">
      <c r="A14" s="112" t="s">
        <v>232</v>
      </c>
      <c r="B14" s="110">
        <v>343</v>
      </c>
      <c r="C14" s="110">
        <v>354</v>
      </c>
      <c r="D14" s="110">
        <v>349</v>
      </c>
      <c r="E14" s="110">
        <v>319</v>
      </c>
      <c r="F14" s="110">
        <v>370</v>
      </c>
      <c r="G14" s="110">
        <v>326</v>
      </c>
      <c r="H14" s="110">
        <v>527</v>
      </c>
      <c r="I14" s="110">
        <v>498</v>
      </c>
      <c r="J14" s="110">
        <v>534</v>
      </c>
    </row>
    <row r="15" spans="1:10" ht="12" customHeight="1">
      <c r="A15" s="112" t="s">
        <v>233</v>
      </c>
      <c r="B15" s="110">
        <v>3057</v>
      </c>
      <c r="C15" s="110">
        <v>3207</v>
      </c>
      <c r="D15" s="110">
        <v>3282</v>
      </c>
      <c r="E15" s="110">
        <v>2484</v>
      </c>
      <c r="F15" s="110">
        <v>2655</v>
      </c>
      <c r="G15" s="110">
        <v>2899</v>
      </c>
      <c r="H15" s="110">
        <v>3282</v>
      </c>
      <c r="I15" s="110">
        <v>3758</v>
      </c>
      <c r="J15" s="110">
        <v>3983</v>
      </c>
    </row>
    <row r="16" spans="1:10" ht="12" customHeight="1">
      <c r="A16" s="112" t="s">
        <v>11</v>
      </c>
      <c r="B16" s="110">
        <v>378</v>
      </c>
      <c r="C16" s="110">
        <v>405</v>
      </c>
      <c r="D16" s="110">
        <v>383</v>
      </c>
      <c r="E16" s="110">
        <v>353</v>
      </c>
      <c r="F16" s="110">
        <v>380</v>
      </c>
      <c r="G16" s="110">
        <v>366</v>
      </c>
      <c r="H16" s="110">
        <v>631</v>
      </c>
      <c r="I16" s="110">
        <v>636</v>
      </c>
      <c r="J16" s="110">
        <v>634</v>
      </c>
    </row>
    <row r="17" spans="1:10" ht="12" customHeight="1">
      <c r="A17" s="112" t="s">
        <v>12</v>
      </c>
      <c r="B17" s="110">
        <v>460</v>
      </c>
      <c r="C17" s="110">
        <v>455</v>
      </c>
      <c r="D17" s="110">
        <v>426</v>
      </c>
      <c r="E17" s="110">
        <v>499</v>
      </c>
      <c r="F17" s="110">
        <v>454</v>
      </c>
      <c r="G17" s="110">
        <v>411</v>
      </c>
      <c r="H17" s="110">
        <v>1952</v>
      </c>
      <c r="I17" s="110">
        <v>1961</v>
      </c>
      <c r="J17" s="110">
        <v>1986</v>
      </c>
    </row>
    <row r="18" spans="1:10" ht="12" customHeight="1">
      <c r="A18" s="111" t="s">
        <v>159</v>
      </c>
      <c r="B18" s="110"/>
      <c r="C18" s="106"/>
      <c r="E18" s="110"/>
      <c r="F18" s="110"/>
      <c r="G18" s="106"/>
      <c r="H18" s="110"/>
      <c r="I18" s="110"/>
      <c r="J18" s="106"/>
    </row>
    <row r="19" spans="1:10" ht="12" customHeight="1">
      <c r="A19" s="113" t="s">
        <v>160</v>
      </c>
      <c r="B19" s="110">
        <v>4733</v>
      </c>
      <c r="C19" s="110">
        <v>4685</v>
      </c>
      <c r="D19" s="110">
        <v>4775</v>
      </c>
      <c r="E19" s="110">
        <v>4337</v>
      </c>
      <c r="F19" s="110">
        <v>4144</v>
      </c>
      <c r="G19" s="110">
        <v>4144</v>
      </c>
      <c r="H19" s="110">
        <v>6413</v>
      </c>
      <c r="I19" s="110">
        <v>6788</v>
      </c>
      <c r="J19" s="110">
        <v>7198</v>
      </c>
    </row>
    <row r="20" spans="1:10" ht="12" customHeight="1">
      <c r="A20" s="111" t="s">
        <v>161</v>
      </c>
      <c r="B20" s="110"/>
      <c r="C20" s="106"/>
      <c r="E20" s="110"/>
      <c r="F20" s="110"/>
      <c r="G20" s="106"/>
      <c r="H20" s="110"/>
      <c r="I20" s="110"/>
      <c r="J20" s="106"/>
    </row>
    <row r="21" spans="1:10" ht="12" customHeight="1">
      <c r="A21" s="113" t="s">
        <v>162</v>
      </c>
      <c r="B21" s="110">
        <v>378</v>
      </c>
      <c r="C21" s="110">
        <v>484</v>
      </c>
      <c r="D21" s="110">
        <v>615</v>
      </c>
      <c r="E21" s="110">
        <v>287</v>
      </c>
      <c r="F21" s="110">
        <v>335</v>
      </c>
      <c r="G21" s="110">
        <v>463</v>
      </c>
      <c r="H21" s="110">
        <v>326</v>
      </c>
      <c r="I21" s="110">
        <v>467</v>
      </c>
      <c r="J21" s="110">
        <v>614</v>
      </c>
    </row>
    <row r="22" spans="1:10" ht="12" customHeight="1">
      <c r="A22" s="111" t="s">
        <v>163</v>
      </c>
      <c r="B22" s="110"/>
      <c r="C22" s="106"/>
      <c r="E22" s="110"/>
      <c r="F22" s="110"/>
      <c r="G22" s="106"/>
      <c r="H22" s="110"/>
      <c r="I22" s="110"/>
      <c r="J22" s="106"/>
    </row>
    <row r="23" spans="1:10" ht="12" customHeight="1">
      <c r="A23" s="113" t="s">
        <v>164</v>
      </c>
      <c r="B23" s="110">
        <v>3137</v>
      </c>
      <c r="C23" s="110">
        <v>3709</v>
      </c>
      <c r="D23" s="110">
        <v>3904</v>
      </c>
      <c r="E23" s="110">
        <v>2585</v>
      </c>
      <c r="F23" s="110">
        <v>2709</v>
      </c>
      <c r="G23" s="110">
        <v>3020</v>
      </c>
      <c r="H23" s="110">
        <v>5903</v>
      </c>
      <c r="I23" s="110">
        <v>6861</v>
      </c>
      <c r="J23" s="110">
        <v>7510</v>
      </c>
    </row>
    <row r="24" spans="1:10" ht="12" customHeight="1">
      <c r="A24" s="114" t="s">
        <v>83</v>
      </c>
      <c r="B24" s="115">
        <v>37526</v>
      </c>
      <c r="C24" s="115">
        <v>38620</v>
      </c>
      <c r="D24" s="115">
        <v>39803</v>
      </c>
      <c r="E24" s="115">
        <v>34358</v>
      </c>
      <c r="F24" s="115">
        <v>35494</v>
      </c>
      <c r="G24" s="115">
        <v>36856</v>
      </c>
      <c r="H24" s="115">
        <v>37304</v>
      </c>
      <c r="I24" s="115">
        <v>40293</v>
      </c>
      <c r="J24" s="115">
        <v>42549</v>
      </c>
    </row>
    <row r="25" spans="1:10" ht="12" customHeight="1">
      <c r="A25" s="116" t="s">
        <v>7</v>
      </c>
      <c r="B25" s="106"/>
      <c r="C25" s="106"/>
      <c r="D25" s="106"/>
      <c r="E25" s="106"/>
      <c r="F25" s="106"/>
      <c r="G25" s="106"/>
      <c r="H25" s="106"/>
      <c r="I25" s="106"/>
      <c r="J25" s="106"/>
    </row>
    <row r="26" spans="1:10" ht="12" customHeight="1">
      <c r="A26" s="111" t="s">
        <v>17</v>
      </c>
      <c r="B26" s="106"/>
      <c r="C26" s="106"/>
      <c r="D26" s="106"/>
      <c r="E26" s="106"/>
      <c r="F26" s="106"/>
      <c r="G26" s="106"/>
      <c r="H26" s="106"/>
      <c r="I26" s="106"/>
      <c r="J26" s="106"/>
    </row>
    <row r="27" spans="1:10" ht="12" customHeight="1">
      <c r="A27" s="113" t="s">
        <v>8</v>
      </c>
      <c r="B27" s="110">
        <v>11131</v>
      </c>
      <c r="C27" s="110">
        <v>11338</v>
      </c>
      <c r="D27" s="110">
        <v>11310</v>
      </c>
      <c r="E27" s="110">
        <v>9674</v>
      </c>
      <c r="F27" s="110">
        <v>10068</v>
      </c>
      <c r="G27" s="110">
        <v>10184</v>
      </c>
      <c r="H27" s="110">
        <v>13293</v>
      </c>
      <c r="I27" s="110">
        <v>14173</v>
      </c>
      <c r="J27" s="110">
        <v>14700</v>
      </c>
    </row>
    <row r="28" spans="1:10">
      <c r="A28" s="111" t="s">
        <v>165</v>
      </c>
      <c r="B28" s="110"/>
      <c r="C28" s="110"/>
      <c r="D28" s="110"/>
      <c r="E28" s="110"/>
      <c r="F28" s="110"/>
      <c r="G28" s="110"/>
      <c r="H28" s="110"/>
      <c r="I28" s="110"/>
      <c r="J28" s="110"/>
    </row>
    <row r="29" spans="1:10">
      <c r="A29" s="113" t="s">
        <v>166</v>
      </c>
      <c r="B29" s="110">
        <v>5245</v>
      </c>
      <c r="C29" s="110">
        <v>5176</v>
      </c>
      <c r="D29" s="110">
        <v>5233</v>
      </c>
      <c r="E29" s="110">
        <v>4886</v>
      </c>
      <c r="F29" s="110">
        <v>4642</v>
      </c>
      <c r="G29" s="110">
        <v>4578</v>
      </c>
      <c r="H29" s="110">
        <v>8411</v>
      </c>
      <c r="I29" s="110">
        <v>8784</v>
      </c>
      <c r="J29" s="110">
        <v>9225</v>
      </c>
    </row>
    <row r="30" spans="1:10">
      <c r="A30" s="111" t="s">
        <v>79</v>
      </c>
      <c r="B30" s="110"/>
      <c r="C30" s="110"/>
      <c r="D30" s="110"/>
      <c r="E30" s="110"/>
      <c r="F30" s="110"/>
      <c r="G30" s="110"/>
      <c r="H30" s="110"/>
      <c r="I30" s="110"/>
      <c r="J30" s="110"/>
    </row>
    <row r="31" spans="1:10">
      <c r="A31" s="113" t="s">
        <v>16</v>
      </c>
      <c r="B31" s="110">
        <v>7379</v>
      </c>
      <c r="C31" s="110">
        <v>7277</v>
      </c>
      <c r="D31" s="110">
        <v>6464</v>
      </c>
      <c r="E31" s="110">
        <v>6542</v>
      </c>
      <c r="F31" s="110">
        <v>6631</v>
      </c>
      <c r="G31" s="110">
        <v>5981</v>
      </c>
      <c r="H31" s="110">
        <v>8889</v>
      </c>
      <c r="I31" s="110">
        <v>9228</v>
      </c>
      <c r="J31" s="110">
        <v>8688</v>
      </c>
    </row>
    <row r="32" spans="1:10">
      <c r="A32" s="113" t="s">
        <v>15</v>
      </c>
      <c r="B32" s="110">
        <v>15059</v>
      </c>
      <c r="C32" s="110">
        <v>14982</v>
      </c>
      <c r="D32" s="110">
        <v>13721</v>
      </c>
      <c r="E32" s="110">
        <v>13468</v>
      </c>
      <c r="F32" s="110">
        <v>13774</v>
      </c>
      <c r="G32" s="110">
        <v>12833</v>
      </c>
      <c r="H32" s="110">
        <v>18557</v>
      </c>
      <c r="I32" s="110">
        <v>19388</v>
      </c>
      <c r="J32" s="110">
        <v>18784</v>
      </c>
    </row>
  </sheetData>
  <mergeCells count="8">
    <mergeCell ref="H4:J4"/>
    <mergeCell ref="B4:D4"/>
    <mergeCell ref="A4:A5"/>
    <mergeCell ref="E4:G4"/>
    <mergeCell ref="H1:J1"/>
    <mergeCell ref="H2:J2"/>
    <mergeCell ref="A1:F1"/>
    <mergeCell ref="A2:F2"/>
  </mergeCells>
  <phoneticPr fontId="2" type="noConversion"/>
  <hyperlinks>
    <hyperlink ref="A2:F2" location="Inhaltsverzeichnis!A11:C12" display="1  Hilfen/Beratungen für junge Menschen 2007 nach Art der Hilfe und Trägergruppen" xr:uid="{00000000-0004-0000-0300-000000000000}"/>
    <hyperlink ref="A1:J1" location="Inhaltsverzeichnis!A11" display="1     Gesamtübersicht" xr:uid="{00000000-0004-0000-0300-000001000000}"/>
    <hyperlink ref="A2:J2" location="Inhaltsverzeichnis!A12" display="1.1  Hilfen/Beratungen für junge Menschen/Familien 2019 bis 2021 nach Art der Hilfe" xr:uid="{00000000-0004-0000-0300-000002000000}"/>
    <hyperlink ref="A1:G1" location="Inhaltsverzeichnis!A12" display="1     Gesamtübersicht" xr:uid="{889A0422-CC2D-4ECA-9CDB-226A36B389A5}"/>
    <hyperlink ref="A2:G2" location="Inhaltsverzeichnis!A14" display="1.1  Hilfen/Beratungen für junge Menschen/Familien 2023 bis 2025 nach Art der Hilfe" xr:uid="{11F1474E-D32A-444F-B865-D01A249E7BA8}"/>
  </hyperlinks>
  <pageMargins left="0.59055118110236227" right="0.59055118110236227" top="0.78740157480314965" bottom="0.59055118110236227" header="0.31496062992125984" footer="0.23622047244094491"/>
  <pageSetup paperSize="9" firstPageNumber="4" orientation="portrait" useFirstPageNumber="1" r:id="rId1"/>
  <headerFooter alignWithMargins="0">
    <oddHeader>&amp;C&amp;"Source Sans Pro,Standard"&amp;8– &amp;P –</oddHeader>
    <oddFooter>&amp;C&amp;"Source Sans Pro,Standard"&amp;7&amp;K000000 Amt für Statistik Berlin-Brandenburg — SB KV 2 – j / 25 –  Berlin  &amp;G</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I45"/>
  <sheetViews>
    <sheetView zoomScaleNormal="100" workbookViewId="0">
      <selection sqref="A1:F1"/>
    </sheetView>
  </sheetViews>
  <sheetFormatPr baseColWidth="10" defaultRowHeight="12.75"/>
  <cols>
    <col min="1" max="1" width="38.85546875" customWidth="1"/>
    <col min="2" max="6" width="9.7109375" customWidth="1"/>
    <col min="7" max="10" width="7.28515625" customWidth="1"/>
  </cols>
  <sheetData>
    <row r="1" spans="1:9">
      <c r="A1" s="243" t="s">
        <v>391</v>
      </c>
      <c r="B1" s="243"/>
      <c r="C1" s="243"/>
      <c r="D1" s="243"/>
      <c r="E1" s="243"/>
      <c r="F1" s="243"/>
    </row>
    <row r="2" spans="1:9" s="2" customFormat="1" ht="12" customHeight="1">
      <c r="A2" s="243" t="s">
        <v>318</v>
      </c>
      <c r="B2" s="243"/>
      <c r="C2" s="243"/>
      <c r="D2" s="243"/>
      <c r="E2" s="243"/>
      <c r="F2" s="243"/>
    </row>
    <row r="3" spans="1:9" s="2" customFormat="1" ht="12" customHeight="1"/>
    <row r="4" spans="1:9" s="2" customFormat="1" ht="12" customHeight="1">
      <c r="A4" s="242" t="s">
        <v>0</v>
      </c>
      <c r="B4" s="117" t="s">
        <v>1</v>
      </c>
      <c r="C4" s="117" t="s">
        <v>3</v>
      </c>
      <c r="D4" s="239" t="s">
        <v>90</v>
      </c>
      <c r="E4" s="240"/>
      <c r="F4" s="240"/>
    </row>
    <row r="5" spans="1:9" s="2" customFormat="1" ht="36.75" customHeight="1">
      <c r="A5" s="242"/>
      <c r="B5" s="244" t="s">
        <v>2</v>
      </c>
      <c r="C5" s="245"/>
      <c r="D5" s="118" t="s">
        <v>144</v>
      </c>
      <c r="E5" s="118" t="s">
        <v>145</v>
      </c>
      <c r="F5" s="119" t="s">
        <v>146</v>
      </c>
    </row>
    <row r="6" spans="1:9" s="2" customFormat="1" ht="24" customHeight="1">
      <c r="A6" s="109" t="s">
        <v>79</v>
      </c>
      <c r="B6" s="110">
        <v>6464</v>
      </c>
      <c r="C6" s="110">
        <v>5981</v>
      </c>
      <c r="D6" s="110">
        <v>8688</v>
      </c>
      <c r="E6" s="120" t="s">
        <v>97</v>
      </c>
      <c r="F6" s="110">
        <v>8688</v>
      </c>
      <c r="G6" s="14"/>
      <c r="H6" s="14"/>
      <c r="I6" s="23"/>
    </row>
    <row r="7" spans="1:9" s="2" customFormat="1" ht="12" customHeight="1">
      <c r="A7" s="111" t="s">
        <v>9</v>
      </c>
      <c r="B7" s="110"/>
      <c r="C7" s="110"/>
      <c r="D7" s="110"/>
      <c r="E7" s="110"/>
      <c r="F7" s="120"/>
      <c r="G7" s="14"/>
      <c r="H7" s="14"/>
      <c r="I7" s="24"/>
    </row>
    <row r="8" spans="1:9" s="2" customFormat="1" ht="12" customHeight="1">
      <c r="A8" s="112" t="s">
        <v>10</v>
      </c>
      <c r="B8" s="110">
        <v>2699</v>
      </c>
      <c r="C8" s="110">
        <v>2487</v>
      </c>
      <c r="D8" s="110">
        <v>3124</v>
      </c>
      <c r="E8" s="120" t="s">
        <v>97</v>
      </c>
      <c r="F8" s="110">
        <v>3124</v>
      </c>
      <c r="G8" s="14"/>
      <c r="H8" s="14"/>
      <c r="I8" s="23"/>
    </row>
    <row r="9" spans="1:9" s="2" customFormat="1" ht="12" customHeight="1">
      <c r="A9" s="121" t="s">
        <v>230</v>
      </c>
      <c r="B9" s="110">
        <v>3765</v>
      </c>
      <c r="C9" s="110">
        <v>3494</v>
      </c>
      <c r="D9" s="110">
        <v>5564</v>
      </c>
      <c r="E9" s="120" t="s">
        <v>97</v>
      </c>
      <c r="F9" s="110">
        <v>5564</v>
      </c>
      <c r="G9" s="14"/>
      <c r="H9" s="14"/>
      <c r="I9" s="24"/>
    </row>
    <row r="10" spans="1:9" s="2" customFormat="1" ht="12" customHeight="1">
      <c r="A10" s="109" t="s">
        <v>4</v>
      </c>
      <c r="B10" s="110">
        <v>33339</v>
      </c>
      <c r="C10" s="110">
        <v>30875</v>
      </c>
      <c r="D10" s="110">
        <v>33861</v>
      </c>
      <c r="E10" s="110">
        <v>6782</v>
      </c>
      <c r="F10" s="110">
        <v>27079</v>
      </c>
      <c r="G10" s="14"/>
      <c r="H10" s="14"/>
      <c r="I10" s="24"/>
    </row>
    <row r="11" spans="1:9" s="2" customFormat="1" ht="12" customHeight="1">
      <c r="A11" s="111" t="s">
        <v>9</v>
      </c>
      <c r="B11" s="110"/>
      <c r="C11" s="110"/>
      <c r="D11" s="110"/>
      <c r="E11" s="110"/>
      <c r="F11" s="110"/>
      <c r="G11" s="14"/>
      <c r="H11" s="14"/>
      <c r="I11" s="23"/>
    </row>
    <row r="12" spans="1:9" s="2" customFormat="1" ht="12" customHeight="1">
      <c r="A12" s="112" t="s">
        <v>10</v>
      </c>
      <c r="B12" s="110">
        <v>897</v>
      </c>
      <c r="C12" s="110">
        <v>657</v>
      </c>
      <c r="D12" s="110">
        <v>940</v>
      </c>
      <c r="E12" s="120" t="s">
        <v>97</v>
      </c>
      <c r="F12" s="110">
        <v>940</v>
      </c>
      <c r="G12" s="14"/>
      <c r="H12" s="14"/>
      <c r="I12" s="24"/>
    </row>
    <row r="13" spans="1:9" s="2" customFormat="1" ht="12" customHeight="1">
      <c r="A13" s="112" t="s">
        <v>231</v>
      </c>
      <c r="B13" s="110">
        <v>18708</v>
      </c>
      <c r="C13" s="110">
        <v>18589</v>
      </c>
      <c r="D13" s="110">
        <v>10462</v>
      </c>
      <c r="E13" s="110">
        <v>4955</v>
      </c>
      <c r="F13" s="110">
        <v>5507</v>
      </c>
      <c r="G13" s="14"/>
      <c r="H13" s="14"/>
      <c r="I13" s="24"/>
    </row>
    <row r="14" spans="1:9" s="2" customFormat="1" ht="12" customHeight="1">
      <c r="A14" s="112" t="s">
        <v>232</v>
      </c>
      <c r="B14" s="110">
        <v>349</v>
      </c>
      <c r="C14" s="110">
        <v>326</v>
      </c>
      <c r="D14" s="110">
        <v>534</v>
      </c>
      <c r="E14" s="120" t="s">
        <v>97</v>
      </c>
      <c r="F14" s="110">
        <v>534</v>
      </c>
      <c r="G14" s="14"/>
      <c r="H14" s="14"/>
      <c r="I14" s="24"/>
    </row>
    <row r="15" spans="1:9" s="2" customFormat="1" ht="12" customHeight="1">
      <c r="A15" s="112" t="s">
        <v>233</v>
      </c>
      <c r="B15" s="110">
        <v>3282</v>
      </c>
      <c r="C15" s="110">
        <v>2899</v>
      </c>
      <c r="D15" s="110">
        <v>3983</v>
      </c>
      <c r="E15" s="120" t="s">
        <v>97</v>
      </c>
      <c r="F15" s="110">
        <v>3983</v>
      </c>
      <c r="G15" s="14"/>
      <c r="H15" s="14"/>
      <c r="I15" s="24"/>
    </row>
    <row r="16" spans="1:9" s="2" customFormat="1" ht="12" customHeight="1">
      <c r="A16" s="112" t="s">
        <v>11</v>
      </c>
      <c r="B16" s="110">
        <v>383</v>
      </c>
      <c r="C16" s="110">
        <v>366</v>
      </c>
      <c r="D16" s="110">
        <v>634</v>
      </c>
      <c r="E16" s="120" t="s">
        <v>97</v>
      </c>
      <c r="F16" s="110">
        <v>634</v>
      </c>
      <c r="G16" s="14"/>
      <c r="H16" s="14"/>
      <c r="I16" s="23"/>
    </row>
    <row r="17" spans="1:9" s="2" customFormat="1" ht="12" customHeight="1">
      <c r="A17" s="112" t="s">
        <v>12</v>
      </c>
      <c r="B17" s="110">
        <v>426</v>
      </c>
      <c r="C17" s="110">
        <v>411</v>
      </c>
      <c r="D17" s="110">
        <v>1986</v>
      </c>
      <c r="E17" s="110">
        <v>1827</v>
      </c>
      <c r="F17" s="110">
        <v>159</v>
      </c>
      <c r="G17" s="14"/>
      <c r="H17" s="14"/>
      <c r="I17" s="24"/>
    </row>
    <row r="18" spans="1:9" s="2" customFormat="1" ht="12" customHeight="1">
      <c r="A18" s="112" t="s">
        <v>13</v>
      </c>
      <c r="B18" s="110">
        <v>4775</v>
      </c>
      <c r="C18" s="110">
        <v>4144</v>
      </c>
      <c r="D18" s="110">
        <v>7198</v>
      </c>
      <c r="E18" s="120" t="s">
        <v>97</v>
      </c>
      <c r="F18" s="110">
        <v>7198</v>
      </c>
      <c r="G18" s="14"/>
      <c r="H18" s="14"/>
      <c r="I18" s="24"/>
    </row>
    <row r="19" spans="1:9" s="2" customFormat="1" ht="12" customHeight="1">
      <c r="A19" s="112" t="s">
        <v>14</v>
      </c>
      <c r="B19" s="110">
        <v>615</v>
      </c>
      <c r="C19" s="110">
        <v>463</v>
      </c>
      <c r="D19" s="110">
        <v>614</v>
      </c>
      <c r="E19" s="120" t="s">
        <v>97</v>
      </c>
      <c r="F19" s="110">
        <v>614</v>
      </c>
      <c r="G19" s="14"/>
      <c r="H19" s="14"/>
      <c r="I19" s="23"/>
    </row>
    <row r="20" spans="1:9" s="2" customFormat="1" ht="12" customHeight="1">
      <c r="A20" s="111" t="s">
        <v>5</v>
      </c>
      <c r="E20" s="110"/>
      <c r="F20" s="110"/>
      <c r="G20" s="14"/>
      <c r="H20" s="14"/>
      <c r="I20" s="24"/>
    </row>
    <row r="21" spans="1:9" s="2" customFormat="1" ht="12" customHeight="1">
      <c r="A21" s="113" t="s">
        <v>141</v>
      </c>
      <c r="B21" s="110">
        <v>3904</v>
      </c>
      <c r="C21" s="110">
        <v>3020</v>
      </c>
      <c r="D21" s="110">
        <v>7510</v>
      </c>
      <c r="E21" s="120" t="s">
        <v>97</v>
      </c>
      <c r="F21" s="110">
        <v>7510</v>
      </c>
      <c r="G21" s="14"/>
      <c r="H21" s="14"/>
      <c r="I21" s="23"/>
    </row>
    <row r="22" spans="1:9" s="2" customFormat="1" ht="12" customHeight="1">
      <c r="A22" s="114" t="s">
        <v>83</v>
      </c>
      <c r="B22" s="115">
        <v>39803</v>
      </c>
      <c r="C22" s="115">
        <v>36856</v>
      </c>
      <c r="D22" s="115">
        <v>42549</v>
      </c>
      <c r="E22" s="115">
        <v>6782</v>
      </c>
      <c r="F22" s="115">
        <v>35767</v>
      </c>
      <c r="G22" s="14"/>
      <c r="H22" s="14"/>
      <c r="I22" s="24"/>
    </row>
    <row r="23" spans="1:9" s="2" customFormat="1" ht="12" customHeight="1">
      <c r="A23" s="116" t="s">
        <v>7</v>
      </c>
      <c r="B23" s="106"/>
      <c r="C23" s="110"/>
      <c r="D23" s="110"/>
      <c r="E23" s="110"/>
      <c r="F23" s="110"/>
      <c r="G23" s="14"/>
      <c r="H23" s="14"/>
      <c r="I23" s="23"/>
    </row>
    <row r="24" spans="1:9" s="2" customFormat="1" ht="12" customHeight="1">
      <c r="A24" s="111" t="s">
        <v>17</v>
      </c>
      <c r="B24" s="106"/>
      <c r="C24" s="110"/>
      <c r="D24" s="110"/>
      <c r="E24" s="110"/>
      <c r="F24" s="110"/>
      <c r="G24" s="14"/>
      <c r="H24" s="14"/>
      <c r="I24" s="24"/>
    </row>
    <row r="25" spans="1:9" s="2" customFormat="1" ht="12" customHeight="1">
      <c r="A25" s="113" t="s">
        <v>8</v>
      </c>
      <c r="B25" s="110">
        <v>11310</v>
      </c>
      <c r="C25" s="110">
        <v>10184</v>
      </c>
      <c r="D25" s="110">
        <v>14700</v>
      </c>
      <c r="E25" s="120" t="s">
        <v>97</v>
      </c>
      <c r="F25" s="110">
        <v>14700</v>
      </c>
      <c r="G25" s="14"/>
      <c r="H25" s="14"/>
      <c r="I25" s="22"/>
    </row>
    <row r="26" spans="1:9" s="2" customFormat="1" ht="12" customHeight="1">
      <c r="A26" s="112" t="s">
        <v>18</v>
      </c>
      <c r="B26" s="110">
        <v>5233</v>
      </c>
      <c r="C26" s="110">
        <v>4578</v>
      </c>
      <c r="D26" s="110">
        <v>9225</v>
      </c>
      <c r="E26" s="110">
        <v>1827</v>
      </c>
      <c r="F26" s="110">
        <v>7398</v>
      </c>
      <c r="G26" s="14"/>
      <c r="H26" s="14"/>
      <c r="I26" s="23"/>
    </row>
    <row r="27" spans="1:9" s="2" customFormat="1" ht="12" customHeight="1">
      <c r="A27" s="111" t="s">
        <v>79</v>
      </c>
      <c r="C27" s="110"/>
      <c r="D27" s="110"/>
      <c r="E27" s="110"/>
      <c r="F27" s="110"/>
      <c r="G27" s="14"/>
      <c r="H27" s="14"/>
      <c r="I27" s="23"/>
    </row>
    <row r="28" spans="1:9" s="2" customFormat="1" ht="12" customHeight="1">
      <c r="A28" s="113" t="s">
        <v>16</v>
      </c>
      <c r="B28" s="110">
        <v>6464</v>
      </c>
      <c r="C28" s="110">
        <v>5981</v>
      </c>
      <c r="D28" s="110">
        <v>8688</v>
      </c>
      <c r="E28" s="120" t="s">
        <v>97</v>
      </c>
      <c r="F28" s="110">
        <v>8688</v>
      </c>
      <c r="G28" s="14"/>
      <c r="H28" s="14"/>
      <c r="I28" s="24"/>
    </row>
    <row r="29" spans="1:9" s="2" customFormat="1" ht="12" customHeight="1">
      <c r="A29" s="113" t="s">
        <v>15</v>
      </c>
      <c r="B29" s="110">
        <v>13721</v>
      </c>
      <c r="C29" s="110">
        <v>12833</v>
      </c>
      <c r="D29" s="110">
        <v>18784</v>
      </c>
      <c r="E29" s="120" t="s">
        <v>98</v>
      </c>
      <c r="F29" s="120" t="s">
        <v>98</v>
      </c>
      <c r="H29" s="14"/>
      <c r="I29" s="25"/>
    </row>
    <row r="30" spans="1:9">
      <c r="I30" s="24"/>
    </row>
    <row r="31" spans="1:9">
      <c r="I31" s="25"/>
    </row>
    <row r="32" spans="1:9">
      <c r="A32" s="243" t="s">
        <v>319</v>
      </c>
      <c r="B32" s="243"/>
      <c r="C32" s="243"/>
      <c r="D32" s="243"/>
      <c r="E32" s="243"/>
      <c r="F32" s="243"/>
      <c r="G32" s="5"/>
      <c r="H32" s="5"/>
      <c r="I32" s="24"/>
    </row>
    <row r="33" spans="2:9">
      <c r="I33" s="26"/>
    </row>
    <row r="37" spans="2:9" ht="78.75">
      <c r="B37" s="194" t="s">
        <v>324</v>
      </c>
      <c r="C37" s="110">
        <v>7510</v>
      </c>
    </row>
    <row r="38" spans="2:9">
      <c r="B38" s="112" t="s">
        <v>14</v>
      </c>
      <c r="C38" s="110">
        <v>614</v>
      </c>
    </row>
    <row r="39" spans="2:9">
      <c r="B39" s="112" t="s">
        <v>13</v>
      </c>
      <c r="C39" s="110">
        <v>7198</v>
      </c>
    </row>
    <row r="40" spans="2:9">
      <c r="B40" s="112" t="s">
        <v>234</v>
      </c>
      <c r="C40" s="110">
        <v>1986</v>
      </c>
    </row>
    <row r="41" spans="2:9">
      <c r="B41" s="112" t="s">
        <v>235</v>
      </c>
      <c r="C41" s="110">
        <v>634</v>
      </c>
    </row>
    <row r="42" spans="2:9">
      <c r="B42" s="112" t="s">
        <v>233</v>
      </c>
      <c r="C42" s="110">
        <v>3983</v>
      </c>
    </row>
    <row r="43" spans="2:9">
      <c r="B43" s="112" t="s">
        <v>232</v>
      </c>
      <c r="C43" s="110">
        <v>534</v>
      </c>
    </row>
    <row r="44" spans="2:9">
      <c r="B44" s="112" t="s">
        <v>231</v>
      </c>
      <c r="C44" s="110">
        <v>10462</v>
      </c>
    </row>
    <row r="45" spans="2:9">
      <c r="B45" s="112" t="s">
        <v>10</v>
      </c>
      <c r="C45" s="110">
        <v>940</v>
      </c>
    </row>
  </sheetData>
  <mergeCells count="6">
    <mergeCell ref="A32:F32"/>
    <mergeCell ref="A1:F1"/>
    <mergeCell ref="A2:F2"/>
    <mergeCell ref="A4:A5"/>
    <mergeCell ref="D4:F4"/>
    <mergeCell ref="B5:C5"/>
  </mergeCells>
  <phoneticPr fontId="2" type="noConversion"/>
  <hyperlinks>
    <hyperlink ref="A32:H32" location="Inhaltsverzeichnis!B7:C8" display="Hilfen/Beratungen orientiert am jungen Menschen am 31.12.2007" xr:uid="{00000000-0004-0000-0400-000000000000}"/>
    <hyperlink ref="A1:F1" location="Inhaltsverzeichnis!A11:C11" display="1     Gesamtübersicht" xr:uid="{00000000-0004-0000-0400-000001000000}"/>
    <hyperlink ref="A2:F2" location="Inhaltsverzeichnis!A17" display="1.2  Hilfen/Beratungen für junge Menschen/Familien 2025 nach Art der Hilfe und Trägergruppen" xr:uid="{00000000-0004-0000-0400-000002000000}"/>
    <hyperlink ref="A32:F32" location="Inhaltsverzeichnis!B8:C9" display="Hilfen/Beratungen orientiert am jungen Menschen am 31.12.2025" xr:uid="{CD7007C9-AC09-4F56-AE18-BF375ACB5199}"/>
  </hyperlinks>
  <pageMargins left="0.59055118110236227" right="0.59055118110236227" top="0.78740157480314965" bottom="0.59055118110236227" header="0.31496062992125984" footer="0.23622047244094491"/>
  <pageSetup paperSize="9" firstPageNumber="5" orientation="portrait" useFirstPageNumber="1" r:id="rId1"/>
  <headerFooter alignWithMargins="0">
    <oddHeader>&amp;C&amp;"Source Sans Pro,Standard"&amp;8– &amp;P –</oddHeader>
    <oddFooter>&amp;C&amp;"Source Sans Pro,Standard"&amp;7&amp;K000000 Amt für Statistik Berlin-Brandenburg — SB KV 2 – j / 25 –  Berlin  &amp;G</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R141"/>
  <sheetViews>
    <sheetView zoomScaleNormal="100" workbookViewId="0">
      <pane xSplit="1" ySplit="6" topLeftCell="B7" activePane="bottomRight" state="frozen"/>
      <selection activeCell="P42" sqref="P42"/>
      <selection pane="topRight" activeCell="P42" sqref="P42"/>
      <selection pane="bottomLeft" activeCell="P42" sqref="P42"/>
      <selection pane="bottomRight" activeCell="B7" sqref="B7:H7"/>
    </sheetView>
  </sheetViews>
  <sheetFormatPr baseColWidth="10" defaultColWidth="11.42578125" defaultRowHeight="11.25"/>
  <cols>
    <col min="1" max="1" width="20.28515625" style="15" customWidth="1"/>
    <col min="2" max="7" width="9.7109375" style="14" customWidth="1"/>
    <col min="8" max="8" width="10.7109375" style="14" customWidth="1"/>
    <col min="9" max="10" width="8.7109375" style="14" customWidth="1"/>
    <col min="11" max="15" width="10.7109375" style="14" customWidth="1"/>
    <col min="16" max="16" width="20.28515625" style="15" customWidth="1"/>
    <col min="17" max="16384" width="11.42578125" style="14"/>
  </cols>
  <sheetData>
    <row r="1" spans="1:18" ht="12" customHeight="1">
      <c r="A1" s="256" t="s">
        <v>392</v>
      </c>
      <c r="B1" s="256"/>
      <c r="C1" s="256"/>
      <c r="D1" s="256"/>
      <c r="E1" s="256"/>
      <c r="F1" s="256"/>
      <c r="G1" s="256"/>
      <c r="H1" s="256"/>
    </row>
    <row r="2" spans="1:18" ht="12" customHeight="1">
      <c r="A2" s="243" t="s">
        <v>249</v>
      </c>
      <c r="B2" s="243"/>
      <c r="C2" s="243"/>
      <c r="D2" s="243"/>
      <c r="E2" s="243"/>
      <c r="F2" s="243"/>
      <c r="G2" s="186"/>
      <c r="H2" s="105"/>
      <c r="P2" s="19"/>
    </row>
    <row r="3" spans="1:18" ht="12" customHeight="1"/>
    <row r="4" spans="1:18" ht="12.75" customHeight="1">
      <c r="A4" s="250" t="s">
        <v>113</v>
      </c>
      <c r="B4" s="246" t="s">
        <v>171</v>
      </c>
      <c r="C4" s="254" t="s">
        <v>116</v>
      </c>
      <c r="D4" s="255"/>
      <c r="E4" s="255"/>
      <c r="F4" s="255"/>
      <c r="G4" s="255"/>
      <c r="H4" s="255"/>
      <c r="I4" s="255" t="s">
        <v>116</v>
      </c>
      <c r="J4" s="255"/>
      <c r="K4" s="255"/>
      <c r="L4" s="255"/>
      <c r="M4" s="261"/>
      <c r="N4" s="254" t="s">
        <v>19</v>
      </c>
      <c r="O4" s="261"/>
      <c r="P4" s="258" t="s">
        <v>113</v>
      </c>
    </row>
    <row r="5" spans="1:18" ht="12.75" customHeight="1">
      <c r="A5" s="251"/>
      <c r="B5" s="253"/>
      <c r="C5" s="246" t="s">
        <v>81</v>
      </c>
      <c r="D5" s="246" t="s">
        <v>32</v>
      </c>
      <c r="E5" s="246" t="s">
        <v>20</v>
      </c>
      <c r="F5" s="246" t="s">
        <v>21</v>
      </c>
      <c r="G5" s="246" t="s">
        <v>22</v>
      </c>
      <c r="H5" s="258" t="s">
        <v>31</v>
      </c>
      <c r="I5" s="250" t="s">
        <v>64</v>
      </c>
      <c r="J5" s="246" t="s">
        <v>63</v>
      </c>
      <c r="K5" s="246" t="s">
        <v>23</v>
      </c>
      <c r="L5" s="246" t="s">
        <v>24</v>
      </c>
      <c r="M5" s="246" t="s">
        <v>142</v>
      </c>
      <c r="N5" s="254" t="s">
        <v>85</v>
      </c>
      <c r="O5" s="261"/>
      <c r="P5" s="259"/>
    </row>
    <row r="6" spans="1:18" ht="82.5" customHeight="1">
      <c r="A6" s="252"/>
      <c r="B6" s="247"/>
      <c r="C6" s="247"/>
      <c r="D6" s="247"/>
      <c r="E6" s="247"/>
      <c r="F6" s="247"/>
      <c r="G6" s="247"/>
      <c r="H6" s="260"/>
      <c r="I6" s="252"/>
      <c r="J6" s="247"/>
      <c r="K6" s="247"/>
      <c r="L6" s="247"/>
      <c r="M6" s="247"/>
      <c r="N6" s="122" t="s">
        <v>26</v>
      </c>
      <c r="O6" s="122" t="s">
        <v>25</v>
      </c>
      <c r="P6" s="260"/>
    </row>
    <row r="7" spans="1:18" ht="23.45" customHeight="1">
      <c r="A7" s="123"/>
      <c r="B7" s="249" t="s">
        <v>144</v>
      </c>
      <c r="C7" s="249"/>
      <c r="D7" s="249"/>
      <c r="E7" s="249"/>
      <c r="F7" s="249"/>
      <c r="G7" s="249"/>
      <c r="H7" s="249"/>
      <c r="I7" s="249" t="s">
        <v>144</v>
      </c>
      <c r="J7" s="249"/>
      <c r="K7" s="249"/>
      <c r="L7" s="249"/>
      <c r="M7" s="249"/>
      <c r="N7" s="249"/>
      <c r="O7" s="249"/>
      <c r="P7" s="123"/>
      <c r="Q7" s="20"/>
      <c r="R7" s="20"/>
    </row>
    <row r="8" spans="1:18" ht="12" customHeight="1">
      <c r="A8" s="124" t="s">
        <v>27</v>
      </c>
      <c r="B8" s="110">
        <v>4282</v>
      </c>
      <c r="C8" s="110">
        <v>569</v>
      </c>
      <c r="D8" s="110">
        <v>502</v>
      </c>
      <c r="E8" s="110">
        <v>2195</v>
      </c>
      <c r="F8" s="120" t="s">
        <v>97</v>
      </c>
      <c r="G8" s="110">
        <v>22</v>
      </c>
      <c r="H8" s="110">
        <v>1006</v>
      </c>
      <c r="I8" s="110">
        <v>4</v>
      </c>
      <c r="J8" s="110">
        <v>177</v>
      </c>
      <c r="K8" s="110">
        <v>305</v>
      </c>
      <c r="L8" s="120" t="s">
        <v>97</v>
      </c>
      <c r="M8" s="120">
        <v>4</v>
      </c>
      <c r="N8" s="110">
        <v>1585</v>
      </c>
      <c r="O8" s="125">
        <v>493</v>
      </c>
      <c r="P8" s="126" t="s">
        <v>27</v>
      </c>
    </row>
    <row r="9" spans="1:18" ht="12" customHeight="1">
      <c r="A9" s="124" t="s">
        <v>112</v>
      </c>
      <c r="B9" s="110">
        <v>6296</v>
      </c>
      <c r="C9" s="110">
        <v>766</v>
      </c>
      <c r="D9" s="110">
        <v>705</v>
      </c>
      <c r="E9" s="110">
        <v>3716</v>
      </c>
      <c r="F9" s="120" t="s">
        <v>97</v>
      </c>
      <c r="G9" s="110">
        <v>78</v>
      </c>
      <c r="H9" s="110">
        <v>1300</v>
      </c>
      <c r="I9" s="110">
        <v>7</v>
      </c>
      <c r="J9" s="110">
        <v>50</v>
      </c>
      <c r="K9" s="110">
        <v>256</v>
      </c>
      <c r="L9" s="120" t="s">
        <v>97</v>
      </c>
      <c r="M9" s="120">
        <v>123</v>
      </c>
      <c r="N9" s="110">
        <v>2144</v>
      </c>
      <c r="O9" s="125">
        <v>309</v>
      </c>
      <c r="P9" s="126" t="s">
        <v>112</v>
      </c>
    </row>
    <row r="10" spans="1:18" ht="12" customHeight="1">
      <c r="A10" s="124" t="s">
        <v>111</v>
      </c>
      <c r="B10" s="110">
        <v>7968</v>
      </c>
      <c r="C10" s="110">
        <v>1298</v>
      </c>
      <c r="D10" s="110">
        <v>1103</v>
      </c>
      <c r="E10" s="110">
        <v>3874</v>
      </c>
      <c r="F10" s="120">
        <v>106</v>
      </c>
      <c r="G10" s="110">
        <v>280</v>
      </c>
      <c r="H10" s="110">
        <v>1517</v>
      </c>
      <c r="I10" s="110">
        <v>119</v>
      </c>
      <c r="J10" s="110">
        <v>29</v>
      </c>
      <c r="K10" s="110">
        <v>262</v>
      </c>
      <c r="L10" s="120" t="s">
        <v>97</v>
      </c>
      <c r="M10" s="120">
        <v>483</v>
      </c>
      <c r="N10" s="110">
        <v>3304</v>
      </c>
      <c r="O10" s="125">
        <v>295</v>
      </c>
      <c r="P10" s="126" t="s">
        <v>111</v>
      </c>
    </row>
    <row r="11" spans="1:18" ht="12" customHeight="1">
      <c r="A11" s="124" t="s">
        <v>110</v>
      </c>
      <c r="B11" s="110">
        <v>8699</v>
      </c>
      <c r="C11" s="110">
        <v>1298</v>
      </c>
      <c r="D11" s="110">
        <v>1108</v>
      </c>
      <c r="E11" s="110">
        <v>3433</v>
      </c>
      <c r="F11" s="110">
        <v>135</v>
      </c>
      <c r="G11" s="110">
        <v>471</v>
      </c>
      <c r="H11" s="110">
        <v>1389</v>
      </c>
      <c r="I11" s="110">
        <v>122</v>
      </c>
      <c r="J11" s="110">
        <v>25</v>
      </c>
      <c r="K11" s="110">
        <v>264</v>
      </c>
      <c r="L11" s="120">
        <v>14</v>
      </c>
      <c r="M11" s="110">
        <v>1548</v>
      </c>
      <c r="N11" s="110">
        <v>3397</v>
      </c>
      <c r="O11" s="125">
        <v>291</v>
      </c>
      <c r="P11" s="126" t="s">
        <v>110</v>
      </c>
    </row>
    <row r="12" spans="1:18" ht="12" customHeight="1">
      <c r="A12" s="124" t="s">
        <v>107</v>
      </c>
      <c r="B12" s="110">
        <v>7841</v>
      </c>
      <c r="C12" s="110">
        <v>1251</v>
      </c>
      <c r="D12" s="110">
        <v>1064</v>
      </c>
      <c r="E12" s="110">
        <v>2881</v>
      </c>
      <c r="F12" s="110">
        <v>82</v>
      </c>
      <c r="G12" s="110">
        <v>743</v>
      </c>
      <c r="H12" s="110">
        <v>1312</v>
      </c>
      <c r="I12" s="110">
        <v>71</v>
      </c>
      <c r="J12" s="110">
        <v>29</v>
      </c>
      <c r="K12" s="110">
        <v>561</v>
      </c>
      <c r="L12" s="110">
        <v>114</v>
      </c>
      <c r="M12" s="110">
        <v>797</v>
      </c>
      <c r="N12" s="110">
        <v>3440</v>
      </c>
      <c r="O12" s="125">
        <v>595</v>
      </c>
      <c r="P12" s="126" t="s">
        <v>107</v>
      </c>
    </row>
    <row r="13" spans="1:18" ht="12" customHeight="1">
      <c r="A13" s="124" t="s">
        <v>108</v>
      </c>
      <c r="B13" s="110">
        <v>7214</v>
      </c>
      <c r="C13" s="110">
        <v>971</v>
      </c>
      <c r="D13" s="110">
        <v>826</v>
      </c>
      <c r="E13" s="110">
        <v>1914</v>
      </c>
      <c r="F13" s="110">
        <v>15</v>
      </c>
      <c r="G13" s="110">
        <v>794</v>
      </c>
      <c r="H13" s="110">
        <v>928</v>
      </c>
      <c r="I13" s="110">
        <v>60</v>
      </c>
      <c r="J13" s="110">
        <v>28</v>
      </c>
      <c r="K13" s="110">
        <v>1678</v>
      </c>
      <c r="L13" s="110">
        <v>278</v>
      </c>
      <c r="M13" s="110">
        <v>548</v>
      </c>
      <c r="N13" s="110">
        <v>2756</v>
      </c>
      <c r="O13" s="125">
        <v>1712</v>
      </c>
      <c r="P13" s="126" t="s">
        <v>108</v>
      </c>
    </row>
    <row r="14" spans="1:18" ht="12" customHeight="1">
      <c r="A14" s="124" t="s">
        <v>109</v>
      </c>
      <c r="B14" s="110">
        <v>4760</v>
      </c>
      <c r="C14" s="110">
        <v>507</v>
      </c>
      <c r="D14" s="110">
        <v>455</v>
      </c>
      <c r="E14" s="110">
        <v>695</v>
      </c>
      <c r="F14" s="120">
        <v>11</v>
      </c>
      <c r="G14" s="110">
        <v>894</v>
      </c>
      <c r="H14" s="110">
        <v>506</v>
      </c>
      <c r="I14" s="120" t="s">
        <v>97</v>
      </c>
      <c r="J14" s="110">
        <v>88</v>
      </c>
      <c r="K14" s="110">
        <v>1449</v>
      </c>
      <c r="L14" s="110">
        <v>209</v>
      </c>
      <c r="M14" s="110">
        <v>401</v>
      </c>
      <c r="N14" s="110">
        <v>1912</v>
      </c>
      <c r="O14" s="125">
        <v>1538</v>
      </c>
      <c r="P14" s="126" t="s">
        <v>109</v>
      </c>
    </row>
    <row r="15" spans="1:18" s="16" customFormat="1" ht="12" customHeight="1">
      <c r="A15" s="127" t="s">
        <v>6</v>
      </c>
      <c r="B15" s="115">
        <v>47060</v>
      </c>
      <c r="C15" s="115">
        <v>6660</v>
      </c>
      <c r="D15" s="115">
        <v>5763</v>
      </c>
      <c r="E15" s="115">
        <v>18708</v>
      </c>
      <c r="F15" s="195">
        <v>349</v>
      </c>
      <c r="G15" s="115">
        <v>3282</v>
      </c>
      <c r="H15" s="115">
        <v>7958</v>
      </c>
      <c r="I15" s="195">
        <v>383</v>
      </c>
      <c r="J15" s="115">
        <v>426</v>
      </c>
      <c r="K15" s="115">
        <v>4775</v>
      </c>
      <c r="L15" s="115">
        <v>615</v>
      </c>
      <c r="M15" s="115">
        <v>3904</v>
      </c>
      <c r="N15" s="115">
        <v>18538</v>
      </c>
      <c r="O15" s="196">
        <v>5233</v>
      </c>
      <c r="P15" s="128" t="s">
        <v>6</v>
      </c>
    </row>
    <row r="16" spans="1:18" ht="12" customHeight="1">
      <c r="A16" s="111" t="s">
        <v>105</v>
      </c>
      <c r="B16" s="110"/>
      <c r="C16" s="110"/>
      <c r="D16" s="110"/>
      <c r="E16" s="110"/>
      <c r="F16" s="110"/>
      <c r="G16" s="110"/>
      <c r="H16" s="110"/>
      <c r="I16" s="110"/>
      <c r="J16" s="110"/>
      <c r="K16" s="110"/>
      <c r="L16" s="110"/>
      <c r="M16" s="110"/>
      <c r="N16" s="110"/>
      <c r="O16" s="125"/>
      <c r="P16" s="129" t="s">
        <v>105</v>
      </c>
    </row>
    <row r="17" spans="1:16" ht="12" customHeight="1">
      <c r="A17" s="130" t="s">
        <v>28</v>
      </c>
      <c r="B17" s="110"/>
      <c r="C17" s="110"/>
      <c r="D17" s="110"/>
      <c r="E17" s="110"/>
      <c r="F17" s="110"/>
      <c r="G17" s="110"/>
      <c r="H17" s="110"/>
      <c r="I17" s="110"/>
      <c r="J17" s="110"/>
      <c r="K17" s="110"/>
      <c r="L17" s="110"/>
      <c r="M17" s="110"/>
      <c r="N17" s="110"/>
      <c r="O17" s="125"/>
      <c r="P17" s="131" t="s">
        <v>28</v>
      </c>
    </row>
    <row r="18" spans="1:16" ht="12" customHeight="1">
      <c r="A18" s="113" t="s">
        <v>29</v>
      </c>
      <c r="B18" s="110">
        <v>22546</v>
      </c>
      <c r="C18" s="110">
        <v>3320</v>
      </c>
      <c r="D18" s="110">
        <v>2898</v>
      </c>
      <c r="E18" s="110">
        <v>6467</v>
      </c>
      <c r="F18" s="110">
        <v>196</v>
      </c>
      <c r="G18" s="110">
        <v>1885</v>
      </c>
      <c r="H18" s="110">
        <v>5004</v>
      </c>
      <c r="I18" s="110">
        <v>167</v>
      </c>
      <c r="J18" s="110">
        <v>175</v>
      </c>
      <c r="K18" s="110">
        <v>3313</v>
      </c>
      <c r="L18" s="110">
        <v>455</v>
      </c>
      <c r="M18" s="110">
        <v>1564</v>
      </c>
      <c r="N18" s="110">
        <v>10534</v>
      </c>
      <c r="O18" s="125">
        <v>3505</v>
      </c>
      <c r="P18" s="131" t="s">
        <v>29</v>
      </c>
    </row>
    <row r="19" spans="1:16" ht="12" customHeight="1">
      <c r="A19" s="111" t="s">
        <v>106</v>
      </c>
      <c r="B19" s="110"/>
      <c r="C19" s="110"/>
      <c r="D19" s="110"/>
      <c r="E19" s="110"/>
      <c r="F19" s="110"/>
      <c r="G19" s="110"/>
      <c r="H19" s="110"/>
      <c r="I19" s="110"/>
      <c r="J19" s="110"/>
      <c r="K19" s="110"/>
      <c r="L19" s="110"/>
      <c r="M19" s="110"/>
      <c r="N19" s="110"/>
      <c r="O19" s="125"/>
      <c r="P19" s="129" t="s">
        <v>106</v>
      </c>
    </row>
    <row r="20" spans="1:16" ht="12" customHeight="1">
      <c r="A20" s="130" t="s">
        <v>80</v>
      </c>
      <c r="B20" s="110"/>
      <c r="C20" s="110"/>
      <c r="D20" s="110"/>
      <c r="E20" s="110"/>
      <c r="F20" s="110"/>
      <c r="G20" s="110"/>
      <c r="H20" s="110"/>
      <c r="I20" s="110"/>
      <c r="J20" s="110"/>
      <c r="K20" s="110"/>
      <c r="L20" s="110"/>
      <c r="M20" s="110"/>
      <c r="N20" s="110"/>
      <c r="O20" s="125"/>
      <c r="P20" s="131" t="s">
        <v>80</v>
      </c>
    </row>
    <row r="21" spans="1:16" ht="12" customHeight="1">
      <c r="A21" s="113" t="s">
        <v>30</v>
      </c>
      <c r="B21" s="110">
        <v>15330</v>
      </c>
      <c r="C21" s="110">
        <v>2081</v>
      </c>
      <c r="D21" s="110">
        <v>1818</v>
      </c>
      <c r="E21" s="110">
        <v>3999</v>
      </c>
      <c r="F21" s="110">
        <v>135</v>
      </c>
      <c r="G21" s="110">
        <v>1370</v>
      </c>
      <c r="H21" s="110">
        <v>3652</v>
      </c>
      <c r="I21" s="110">
        <v>90</v>
      </c>
      <c r="J21" s="110">
        <v>105</v>
      </c>
      <c r="K21" s="110">
        <v>2658</v>
      </c>
      <c r="L21" s="110">
        <v>367</v>
      </c>
      <c r="M21" s="110">
        <v>873</v>
      </c>
      <c r="N21" s="110">
        <v>7304</v>
      </c>
      <c r="O21" s="125">
        <v>2776</v>
      </c>
      <c r="P21" s="131" t="s">
        <v>30</v>
      </c>
    </row>
    <row r="22" spans="1:16" ht="23.45" customHeight="1">
      <c r="A22" s="132"/>
      <c r="B22" s="248" t="s">
        <v>244</v>
      </c>
      <c r="C22" s="248"/>
      <c r="D22" s="248"/>
      <c r="E22" s="248"/>
      <c r="F22" s="248"/>
      <c r="G22" s="248"/>
      <c r="H22" s="248"/>
      <c r="I22" s="248" t="s">
        <v>244</v>
      </c>
      <c r="J22" s="248"/>
      <c r="K22" s="248"/>
      <c r="L22" s="248"/>
      <c r="M22" s="248"/>
      <c r="N22" s="248"/>
      <c r="O22" s="248"/>
      <c r="P22" s="133"/>
    </row>
    <row r="23" spans="1:16" ht="12" customHeight="1">
      <c r="A23" s="124" t="s">
        <v>27</v>
      </c>
      <c r="B23" s="110">
        <v>2208</v>
      </c>
      <c r="C23" s="110">
        <v>289</v>
      </c>
      <c r="D23" s="110">
        <v>252</v>
      </c>
      <c r="E23" s="110">
        <v>1141</v>
      </c>
      <c r="F23" s="120" t="s">
        <v>97</v>
      </c>
      <c r="G23" s="110">
        <v>9</v>
      </c>
      <c r="H23" s="110">
        <v>519</v>
      </c>
      <c r="I23" s="120">
        <v>1</v>
      </c>
      <c r="J23" s="110">
        <v>89</v>
      </c>
      <c r="K23" s="110">
        <v>157</v>
      </c>
      <c r="L23" s="120" t="s">
        <v>97</v>
      </c>
      <c r="M23" s="110">
        <v>3</v>
      </c>
      <c r="N23" s="110">
        <v>811</v>
      </c>
      <c r="O23" s="125">
        <v>252</v>
      </c>
      <c r="P23" s="126" t="s">
        <v>27</v>
      </c>
    </row>
    <row r="24" spans="1:16" ht="12" customHeight="1">
      <c r="A24" s="124" t="s">
        <v>112</v>
      </c>
      <c r="B24" s="110">
        <v>3532</v>
      </c>
      <c r="C24" s="110">
        <v>425</v>
      </c>
      <c r="D24" s="110">
        <v>391</v>
      </c>
      <c r="E24" s="110">
        <v>2073</v>
      </c>
      <c r="F24" s="120" t="s">
        <v>97</v>
      </c>
      <c r="G24" s="110">
        <v>61</v>
      </c>
      <c r="H24" s="110">
        <v>709</v>
      </c>
      <c r="I24" s="110">
        <v>6</v>
      </c>
      <c r="J24" s="110">
        <v>25</v>
      </c>
      <c r="K24" s="110">
        <v>150</v>
      </c>
      <c r="L24" s="120" t="s">
        <v>97</v>
      </c>
      <c r="M24" s="110">
        <v>83</v>
      </c>
      <c r="N24" s="110">
        <v>1197</v>
      </c>
      <c r="O24" s="125">
        <v>176</v>
      </c>
      <c r="P24" s="126" t="s">
        <v>112</v>
      </c>
    </row>
    <row r="25" spans="1:16" ht="12" customHeight="1">
      <c r="A25" s="124" t="s">
        <v>111</v>
      </c>
      <c r="B25" s="110">
        <v>4580</v>
      </c>
      <c r="C25" s="110">
        <v>722</v>
      </c>
      <c r="D25" s="110">
        <v>607</v>
      </c>
      <c r="E25" s="110">
        <v>2138</v>
      </c>
      <c r="F25" s="110">
        <v>67</v>
      </c>
      <c r="G25" s="110">
        <v>189</v>
      </c>
      <c r="H25" s="110">
        <v>859</v>
      </c>
      <c r="I25" s="110">
        <v>98</v>
      </c>
      <c r="J25" s="110">
        <v>12</v>
      </c>
      <c r="K25" s="110">
        <v>144</v>
      </c>
      <c r="L25" s="120" t="s">
        <v>97</v>
      </c>
      <c r="M25" s="110">
        <v>351</v>
      </c>
      <c r="N25" s="110">
        <v>1927</v>
      </c>
      <c r="O25" s="125">
        <v>159</v>
      </c>
      <c r="P25" s="126" t="s">
        <v>111</v>
      </c>
    </row>
    <row r="26" spans="1:16" ht="12" customHeight="1">
      <c r="A26" s="124" t="s">
        <v>110</v>
      </c>
      <c r="B26" s="110">
        <v>4882</v>
      </c>
      <c r="C26" s="110">
        <v>704</v>
      </c>
      <c r="D26" s="110">
        <v>600</v>
      </c>
      <c r="E26" s="110">
        <v>1827</v>
      </c>
      <c r="F26" s="110">
        <v>88</v>
      </c>
      <c r="G26" s="110">
        <v>314</v>
      </c>
      <c r="H26" s="110">
        <v>780</v>
      </c>
      <c r="I26" s="110">
        <v>100</v>
      </c>
      <c r="J26" s="110">
        <v>11</v>
      </c>
      <c r="K26" s="110">
        <v>148</v>
      </c>
      <c r="L26" s="110">
        <v>10</v>
      </c>
      <c r="M26" s="110">
        <v>900</v>
      </c>
      <c r="N26" s="110">
        <v>1975</v>
      </c>
      <c r="O26" s="125">
        <v>161</v>
      </c>
      <c r="P26" s="126" t="s">
        <v>110</v>
      </c>
    </row>
    <row r="27" spans="1:16" ht="12" customHeight="1">
      <c r="A27" s="124" t="s">
        <v>107</v>
      </c>
      <c r="B27" s="110">
        <v>4031</v>
      </c>
      <c r="C27" s="110">
        <v>626</v>
      </c>
      <c r="D27" s="110">
        <v>538</v>
      </c>
      <c r="E27" s="110">
        <v>1314</v>
      </c>
      <c r="F27" s="110">
        <v>50</v>
      </c>
      <c r="G27" s="110">
        <v>449</v>
      </c>
      <c r="H27" s="110">
        <v>680</v>
      </c>
      <c r="I27" s="110">
        <v>49</v>
      </c>
      <c r="J27" s="110">
        <v>10</v>
      </c>
      <c r="K27" s="110">
        <v>299</v>
      </c>
      <c r="L27" s="120">
        <v>68</v>
      </c>
      <c r="M27" s="110">
        <v>486</v>
      </c>
      <c r="N27" s="110">
        <v>1845</v>
      </c>
      <c r="O27" s="125">
        <v>311</v>
      </c>
      <c r="P27" s="126" t="s">
        <v>107</v>
      </c>
    </row>
    <row r="28" spans="1:16" ht="12" customHeight="1">
      <c r="A28" s="124" t="s">
        <v>108</v>
      </c>
      <c r="B28" s="110">
        <v>3644</v>
      </c>
      <c r="C28" s="110">
        <v>419</v>
      </c>
      <c r="D28" s="110">
        <v>350</v>
      </c>
      <c r="E28" s="110">
        <v>863</v>
      </c>
      <c r="F28" s="110">
        <v>8</v>
      </c>
      <c r="G28" s="110">
        <v>390</v>
      </c>
      <c r="H28" s="110">
        <v>436</v>
      </c>
      <c r="I28" s="110">
        <v>31</v>
      </c>
      <c r="J28" s="110">
        <v>14</v>
      </c>
      <c r="K28" s="110">
        <v>1043</v>
      </c>
      <c r="L28" s="120">
        <v>189</v>
      </c>
      <c r="M28" s="110">
        <v>251</v>
      </c>
      <c r="N28" s="110">
        <v>1278</v>
      </c>
      <c r="O28" s="125">
        <v>1060</v>
      </c>
      <c r="P28" s="126" t="s">
        <v>108</v>
      </c>
    </row>
    <row r="29" spans="1:16" ht="12" customHeight="1">
      <c r="A29" s="124" t="s">
        <v>109</v>
      </c>
      <c r="B29" s="110">
        <v>2753</v>
      </c>
      <c r="C29" s="110">
        <v>251</v>
      </c>
      <c r="D29" s="110">
        <v>233</v>
      </c>
      <c r="E29" s="110">
        <v>302</v>
      </c>
      <c r="F29" s="120">
        <v>8</v>
      </c>
      <c r="G29" s="110">
        <v>544</v>
      </c>
      <c r="H29" s="110">
        <v>269</v>
      </c>
      <c r="I29" s="120" t="s">
        <v>97</v>
      </c>
      <c r="J29" s="110">
        <v>44</v>
      </c>
      <c r="K29" s="110">
        <v>1011</v>
      </c>
      <c r="L29" s="110">
        <v>145</v>
      </c>
      <c r="M29" s="110">
        <v>179</v>
      </c>
      <c r="N29" s="110">
        <v>1069</v>
      </c>
      <c r="O29" s="125">
        <v>1055</v>
      </c>
      <c r="P29" s="126" t="s">
        <v>109</v>
      </c>
    </row>
    <row r="30" spans="1:16" s="16" customFormat="1" ht="12" customHeight="1">
      <c r="A30" s="127" t="s">
        <v>170</v>
      </c>
      <c r="B30" s="115">
        <v>25630</v>
      </c>
      <c r="C30" s="115">
        <v>3436</v>
      </c>
      <c r="D30" s="115">
        <v>2971</v>
      </c>
      <c r="E30" s="115">
        <v>9658</v>
      </c>
      <c r="F30" s="115">
        <v>221</v>
      </c>
      <c r="G30" s="115">
        <v>1956</v>
      </c>
      <c r="H30" s="115">
        <v>4252</v>
      </c>
      <c r="I30" s="115">
        <v>285</v>
      </c>
      <c r="J30" s="115">
        <v>205</v>
      </c>
      <c r="K30" s="115">
        <v>2952</v>
      </c>
      <c r="L30" s="115">
        <v>412</v>
      </c>
      <c r="M30" s="115">
        <v>2253</v>
      </c>
      <c r="N30" s="115">
        <v>10102</v>
      </c>
      <c r="O30" s="196">
        <v>3174</v>
      </c>
      <c r="P30" s="128" t="s">
        <v>170</v>
      </c>
    </row>
    <row r="31" spans="1:16" ht="12" customHeight="1">
      <c r="A31" s="111" t="s">
        <v>105</v>
      </c>
      <c r="B31" s="110"/>
      <c r="C31" s="110"/>
      <c r="D31" s="110"/>
      <c r="E31" s="110"/>
      <c r="F31" s="110"/>
      <c r="G31" s="110"/>
      <c r="H31" s="110"/>
      <c r="I31" s="110"/>
      <c r="J31" s="110"/>
      <c r="K31" s="110"/>
      <c r="L31" s="110"/>
      <c r="M31" s="110"/>
      <c r="N31" s="110"/>
      <c r="O31" s="125"/>
      <c r="P31" s="129" t="s">
        <v>105</v>
      </c>
    </row>
    <row r="32" spans="1:16" ht="12" customHeight="1">
      <c r="A32" s="130" t="s">
        <v>28</v>
      </c>
      <c r="B32" s="110"/>
      <c r="C32" s="110"/>
      <c r="D32" s="110"/>
      <c r="E32" s="110"/>
      <c r="F32" s="110"/>
      <c r="G32" s="110"/>
      <c r="H32" s="110"/>
      <c r="I32" s="110"/>
      <c r="J32" s="110"/>
      <c r="K32" s="110"/>
      <c r="L32" s="110"/>
      <c r="M32" s="110"/>
      <c r="N32" s="110"/>
      <c r="O32" s="125"/>
      <c r="P32" s="131" t="s">
        <v>28</v>
      </c>
    </row>
    <row r="33" spans="1:16" ht="12" customHeight="1">
      <c r="A33" s="113" t="s">
        <v>29</v>
      </c>
      <c r="B33" s="110">
        <v>12730</v>
      </c>
      <c r="C33" s="110">
        <v>1715</v>
      </c>
      <c r="D33" s="110">
        <v>1507</v>
      </c>
      <c r="E33" s="110">
        <v>3324</v>
      </c>
      <c r="F33" s="110">
        <v>126</v>
      </c>
      <c r="G33" s="110">
        <v>1225</v>
      </c>
      <c r="H33" s="110">
        <v>2639</v>
      </c>
      <c r="I33" s="110">
        <v>127</v>
      </c>
      <c r="J33" s="110">
        <v>77</v>
      </c>
      <c r="K33" s="110">
        <v>2205</v>
      </c>
      <c r="L33" s="110">
        <v>339</v>
      </c>
      <c r="M33" s="110">
        <v>953</v>
      </c>
      <c r="N33" s="110">
        <v>5810</v>
      </c>
      <c r="O33" s="125">
        <v>2291</v>
      </c>
      <c r="P33" s="131" t="s">
        <v>29</v>
      </c>
    </row>
    <row r="34" spans="1:16" ht="12" customHeight="1">
      <c r="A34" s="111" t="s">
        <v>106</v>
      </c>
      <c r="B34" s="110"/>
      <c r="C34" s="110"/>
      <c r="D34" s="110"/>
      <c r="E34" s="110"/>
      <c r="F34" s="110"/>
      <c r="G34" s="110"/>
      <c r="H34" s="110"/>
      <c r="I34" s="110"/>
      <c r="J34" s="110"/>
      <c r="K34" s="110"/>
      <c r="L34" s="110"/>
      <c r="M34" s="110"/>
      <c r="N34" s="110"/>
      <c r="O34" s="125"/>
      <c r="P34" s="129" t="s">
        <v>106</v>
      </c>
    </row>
    <row r="35" spans="1:16" ht="12" customHeight="1">
      <c r="A35" s="130" t="s">
        <v>80</v>
      </c>
      <c r="B35" s="110"/>
      <c r="C35" s="110"/>
      <c r="D35" s="110"/>
      <c r="E35" s="110"/>
      <c r="F35" s="110"/>
      <c r="G35" s="110"/>
      <c r="H35" s="110"/>
      <c r="I35" s="110"/>
      <c r="J35" s="110"/>
      <c r="K35" s="110"/>
      <c r="L35" s="110"/>
      <c r="M35" s="110"/>
      <c r="N35" s="110"/>
      <c r="O35" s="125"/>
      <c r="P35" s="131" t="s">
        <v>80</v>
      </c>
    </row>
    <row r="36" spans="1:16" ht="12" customHeight="1">
      <c r="A36" s="113" t="s">
        <v>30</v>
      </c>
      <c r="B36" s="110">
        <v>9027</v>
      </c>
      <c r="C36" s="110">
        <v>1095</v>
      </c>
      <c r="D36" s="110">
        <v>951</v>
      </c>
      <c r="E36" s="110">
        <v>2095</v>
      </c>
      <c r="F36" s="110">
        <v>85</v>
      </c>
      <c r="G36" s="110">
        <v>936</v>
      </c>
      <c r="H36" s="110">
        <v>1910</v>
      </c>
      <c r="I36" s="110">
        <v>73</v>
      </c>
      <c r="J36" s="110">
        <v>46</v>
      </c>
      <c r="K36" s="110">
        <v>1925</v>
      </c>
      <c r="L36" s="120">
        <v>301</v>
      </c>
      <c r="M36" s="110">
        <v>561</v>
      </c>
      <c r="N36" s="110">
        <v>4086</v>
      </c>
      <c r="O36" s="125">
        <v>1979</v>
      </c>
      <c r="P36" s="131" t="s">
        <v>30</v>
      </c>
    </row>
    <row r="37" spans="1:16" ht="23.45" customHeight="1">
      <c r="A37" s="132"/>
      <c r="B37" s="248" t="s">
        <v>255</v>
      </c>
      <c r="C37" s="248"/>
      <c r="D37" s="248"/>
      <c r="E37" s="248"/>
      <c r="F37" s="248"/>
      <c r="G37" s="248"/>
      <c r="H37" s="248"/>
      <c r="I37" s="248" t="s">
        <v>255</v>
      </c>
      <c r="J37" s="248"/>
      <c r="K37" s="248"/>
      <c r="L37" s="248"/>
      <c r="M37" s="248"/>
      <c r="N37" s="248"/>
      <c r="O37" s="248"/>
      <c r="P37" s="133"/>
    </row>
    <row r="38" spans="1:16" ht="12" customHeight="1">
      <c r="A38" s="124" t="s">
        <v>27</v>
      </c>
      <c r="B38" s="110">
        <v>2074</v>
      </c>
      <c r="C38" s="110">
        <v>280</v>
      </c>
      <c r="D38" s="110">
        <v>250</v>
      </c>
      <c r="E38" s="110">
        <v>1054</v>
      </c>
      <c r="F38" s="120" t="s">
        <v>97</v>
      </c>
      <c r="G38" s="110">
        <v>13</v>
      </c>
      <c r="H38" s="110">
        <v>487</v>
      </c>
      <c r="I38" s="120">
        <v>3</v>
      </c>
      <c r="J38" s="110">
        <v>88</v>
      </c>
      <c r="K38" s="110">
        <v>148</v>
      </c>
      <c r="L38" s="120" t="s">
        <v>97</v>
      </c>
      <c r="M38" s="110">
        <v>1</v>
      </c>
      <c r="N38" s="110">
        <v>774</v>
      </c>
      <c r="O38" s="125">
        <v>241</v>
      </c>
      <c r="P38" s="126" t="s">
        <v>27</v>
      </c>
    </row>
    <row r="39" spans="1:16" ht="12" customHeight="1">
      <c r="A39" s="124" t="s">
        <v>112</v>
      </c>
      <c r="B39" s="110">
        <v>2764</v>
      </c>
      <c r="C39" s="110">
        <v>341</v>
      </c>
      <c r="D39" s="110">
        <v>314</v>
      </c>
      <c r="E39" s="110">
        <v>1643</v>
      </c>
      <c r="F39" s="120" t="s">
        <v>97</v>
      </c>
      <c r="G39" s="110">
        <v>17</v>
      </c>
      <c r="H39" s="110">
        <v>591</v>
      </c>
      <c r="I39" s="120">
        <v>1</v>
      </c>
      <c r="J39" s="110">
        <v>25</v>
      </c>
      <c r="K39" s="110">
        <v>106</v>
      </c>
      <c r="L39" s="120" t="s">
        <v>97</v>
      </c>
      <c r="M39" s="110">
        <v>40</v>
      </c>
      <c r="N39" s="110">
        <v>947</v>
      </c>
      <c r="O39" s="125">
        <v>133</v>
      </c>
      <c r="P39" s="126" t="s">
        <v>112</v>
      </c>
    </row>
    <row r="40" spans="1:16" ht="12" customHeight="1">
      <c r="A40" s="124" t="s">
        <v>111</v>
      </c>
      <c r="B40" s="110">
        <v>3388</v>
      </c>
      <c r="C40" s="110">
        <v>576</v>
      </c>
      <c r="D40" s="110">
        <v>496</v>
      </c>
      <c r="E40" s="110">
        <v>1736</v>
      </c>
      <c r="F40" s="110">
        <v>39</v>
      </c>
      <c r="G40" s="110">
        <v>91</v>
      </c>
      <c r="H40" s="110">
        <v>658</v>
      </c>
      <c r="I40" s="110">
        <v>21</v>
      </c>
      <c r="J40" s="110">
        <v>17</v>
      </c>
      <c r="K40" s="110">
        <v>118</v>
      </c>
      <c r="L40" s="120" t="s">
        <v>97</v>
      </c>
      <c r="M40" s="110">
        <v>132</v>
      </c>
      <c r="N40" s="110">
        <v>1377</v>
      </c>
      <c r="O40" s="125">
        <v>136</v>
      </c>
      <c r="P40" s="126" t="s">
        <v>111</v>
      </c>
    </row>
    <row r="41" spans="1:16" ht="12" customHeight="1">
      <c r="A41" s="124" t="s">
        <v>110</v>
      </c>
      <c r="B41" s="110">
        <v>3817</v>
      </c>
      <c r="C41" s="110">
        <v>594</v>
      </c>
      <c r="D41" s="110">
        <v>508</v>
      </c>
      <c r="E41" s="110">
        <v>1606</v>
      </c>
      <c r="F41" s="110">
        <v>47</v>
      </c>
      <c r="G41" s="110">
        <v>157</v>
      </c>
      <c r="H41" s="110">
        <v>609</v>
      </c>
      <c r="I41" s="110">
        <v>22</v>
      </c>
      <c r="J41" s="110">
        <v>14</v>
      </c>
      <c r="K41" s="110">
        <v>116</v>
      </c>
      <c r="L41" s="120">
        <v>4</v>
      </c>
      <c r="M41" s="110">
        <v>648</v>
      </c>
      <c r="N41" s="110">
        <v>1422</v>
      </c>
      <c r="O41" s="125">
        <v>130</v>
      </c>
      <c r="P41" s="126" t="s">
        <v>110</v>
      </c>
    </row>
    <row r="42" spans="1:16" ht="12" customHeight="1">
      <c r="A42" s="124" t="s">
        <v>107</v>
      </c>
      <c r="B42" s="110">
        <v>3810</v>
      </c>
      <c r="C42" s="110">
        <v>625</v>
      </c>
      <c r="D42" s="110">
        <v>526</v>
      </c>
      <c r="E42" s="110">
        <v>1567</v>
      </c>
      <c r="F42" s="110">
        <v>32</v>
      </c>
      <c r="G42" s="110">
        <v>294</v>
      </c>
      <c r="H42" s="110">
        <v>632</v>
      </c>
      <c r="I42" s="110">
        <v>22</v>
      </c>
      <c r="J42" s="110">
        <v>19</v>
      </c>
      <c r="K42" s="110">
        <v>262</v>
      </c>
      <c r="L42" s="110">
        <v>46</v>
      </c>
      <c r="M42" s="110">
        <v>311</v>
      </c>
      <c r="N42" s="110">
        <v>1595</v>
      </c>
      <c r="O42" s="125">
        <v>284</v>
      </c>
      <c r="P42" s="126" t="s">
        <v>107</v>
      </c>
    </row>
    <row r="43" spans="1:16" ht="12" customHeight="1">
      <c r="A43" s="124" t="s">
        <v>108</v>
      </c>
      <c r="B43" s="110">
        <v>3570</v>
      </c>
      <c r="C43" s="110">
        <v>552</v>
      </c>
      <c r="D43" s="110">
        <v>476</v>
      </c>
      <c r="E43" s="110">
        <v>1051</v>
      </c>
      <c r="F43" s="110">
        <v>7</v>
      </c>
      <c r="G43" s="110">
        <v>404</v>
      </c>
      <c r="H43" s="110">
        <v>492</v>
      </c>
      <c r="I43" s="110">
        <v>29</v>
      </c>
      <c r="J43" s="110">
        <v>14</v>
      </c>
      <c r="K43" s="110">
        <v>635</v>
      </c>
      <c r="L43" s="110">
        <v>89</v>
      </c>
      <c r="M43" s="110">
        <v>297</v>
      </c>
      <c r="N43" s="110">
        <v>1478</v>
      </c>
      <c r="O43" s="125">
        <v>652</v>
      </c>
      <c r="P43" s="126" t="s">
        <v>108</v>
      </c>
    </row>
    <row r="44" spans="1:16" ht="12" customHeight="1">
      <c r="A44" s="124" t="s">
        <v>109</v>
      </c>
      <c r="B44" s="110">
        <v>2007</v>
      </c>
      <c r="C44" s="110">
        <v>256</v>
      </c>
      <c r="D44" s="110">
        <v>222</v>
      </c>
      <c r="E44" s="110">
        <v>393</v>
      </c>
      <c r="F44" s="120">
        <v>3</v>
      </c>
      <c r="G44" s="110">
        <v>350</v>
      </c>
      <c r="H44" s="110">
        <v>237</v>
      </c>
      <c r="I44" s="120" t="s">
        <v>97</v>
      </c>
      <c r="J44" s="120">
        <v>44</v>
      </c>
      <c r="K44" s="110">
        <v>438</v>
      </c>
      <c r="L44" s="110">
        <v>64</v>
      </c>
      <c r="M44" s="110">
        <v>222</v>
      </c>
      <c r="N44" s="110">
        <v>843</v>
      </c>
      <c r="O44" s="125">
        <v>483</v>
      </c>
      <c r="P44" s="126" t="s">
        <v>109</v>
      </c>
    </row>
    <row r="45" spans="1:16" s="16" customFormat="1" ht="12" customHeight="1">
      <c r="A45" s="127" t="s">
        <v>170</v>
      </c>
      <c r="B45" s="115">
        <v>21430</v>
      </c>
      <c r="C45" s="115">
        <v>3224</v>
      </c>
      <c r="D45" s="115">
        <v>2792</v>
      </c>
      <c r="E45" s="115">
        <v>9050</v>
      </c>
      <c r="F45" s="115">
        <v>128</v>
      </c>
      <c r="G45" s="115">
        <v>1326</v>
      </c>
      <c r="H45" s="115">
        <v>3706</v>
      </c>
      <c r="I45" s="115">
        <v>98</v>
      </c>
      <c r="J45" s="115">
        <v>221</v>
      </c>
      <c r="K45" s="115">
        <v>1823</v>
      </c>
      <c r="L45" s="115">
        <v>203</v>
      </c>
      <c r="M45" s="115">
        <v>1651</v>
      </c>
      <c r="N45" s="115">
        <v>8436</v>
      </c>
      <c r="O45" s="196">
        <v>2059</v>
      </c>
      <c r="P45" s="128" t="s">
        <v>170</v>
      </c>
    </row>
    <row r="46" spans="1:16" ht="12" customHeight="1">
      <c r="A46" s="111" t="s">
        <v>105</v>
      </c>
      <c r="B46" s="110"/>
      <c r="C46" s="110"/>
      <c r="D46" s="110"/>
      <c r="E46" s="110"/>
      <c r="F46" s="110"/>
      <c r="G46" s="110"/>
      <c r="H46" s="110"/>
      <c r="I46" s="110"/>
      <c r="J46" s="110"/>
      <c r="K46" s="110"/>
      <c r="L46" s="110"/>
      <c r="M46" s="110"/>
      <c r="N46" s="110"/>
      <c r="O46" s="125"/>
      <c r="P46" s="129" t="s">
        <v>105</v>
      </c>
    </row>
    <row r="47" spans="1:16" ht="12" customHeight="1">
      <c r="A47" s="130" t="s">
        <v>28</v>
      </c>
      <c r="B47" s="110"/>
      <c r="C47" s="110"/>
      <c r="D47" s="110"/>
      <c r="E47" s="110"/>
      <c r="F47" s="110"/>
      <c r="G47" s="110"/>
      <c r="H47" s="110"/>
      <c r="I47" s="110"/>
      <c r="J47" s="110"/>
      <c r="K47" s="110"/>
      <c r="L47" s="110"/>
      <c r="M47" s="110"/>
      <c r="N47" s="110"/>
      <c r="O47" s="125"/>
      <c r="P47" s="131" t="s">
        <v>28</v>
      </c>
    </row>
    <row r="48" spans="1:16" ht="12" customHeight="1">
      <c r="A48" s="113" t="s">
        <v>29</v>
      </c>
      <c r="B48" s="110">
        <v>9816</v>
      </c>
      <c r="C48" s="110">
        <v>1605</v>
      </c>
      <c r="D48" s="110">
        <v>1391</v>
      </c>
      <c r="E48" s="110">
        <v>3143</v>
      </c>
      <c r="F48" s="110">
        <v>70</v>
      </c>
      <c r="G48" s="110">
        <v>660</v>
      </c>
      <c r="H48" s="110">
        <v>2365</v>
      </c>
      <c r="I48" s="110">
        <v>40</v>
      </c>
      <c r="J48" s="110">
        <v>98</v>
      </c>
      <c r="K48" s="110">
        <v>1108</v>
      </c>
      <c r="L48" s="110">
        <v>116</v>
      </c>
      <c r="M48" s="110">
        <v>611</v>
      </c>
      <c r="N48" s="110">
        <v>4724</v>
      </c>
      <c r="O48" s="125">
        <v>1214</v>
      </c>
      <c r="P48" s="131" t="s">
        <v>29</v>
      </c>
    </row>
    <row r="49" spans="1:16" ht="12" customHeight="1">
      <c r="A49" s="111" t="s">
        <v>106</v>
      </c>
      <c r="B49" s="110"/>
      <c r="C49" s="110"/>
      <c r="D49" s="110"/>
      <c r="E49" s="110"/>
      <c r="F49" s="110"/>
      <c r="G49" s="110"/>
      <c r="H49" s="110"/>
      <c r="I49" s="110"/>
      <c r="J49" s="110"/>
      <c r="K49" s="110"/>
      <c r="L49" s="110"/>
      <c r="M49" s="110"/>
      <c r="N49" s="110"/>
      <c r="O49" s="125"/>
      <c r="P49" s="129" t="s">
        <v>106</v>
      </c>
    </row>
    <row r="50" spans="1:16" ht="12" customHeight="1">
      <c r="A50" s="130" t="s">
        <v>80</v>
      </c>
      <c r="B50" s="110"/>
      <c r="C50" s="110"/>
      <c r="D50" s="110"/>
      <c r="E50" s="110"/>
      <c r="F50" s="110"/>
      <c r="G50" s="110"/>
      <c r="H50" s="110"/>
      <c r="I50" s="110"/>
      <c r="J50" s="110"/>
      <c r="K50" s="110"/>
      <c r="L50" s="110"/>
      <c r="M50" s="110"/>
      <c r="N50" s="110"/>
      <c r="O50" s="125"/>
      <c r="P50" s="131" t="s">
        <v>80</v>
      </c>
    </row>
    <row r="51" spans="1:16" ht="12" customHeight="1">
      <c r="A51" s="113" t="s">
        <v>30</v>
      </c>
      <c r="B51" s="110">
        <v>6303</v>
      </c>
      <c r="C51" s="110">
        <v>986</v>
      </c>
      <c r="D51" s="110">
        <v>867</v>
      </c>
      <c r="E51" s="110">
        <v>1904</v>
      </c>
      <c r="F51" s="110">
        <v>50</v>
      </c>
      <c r="G51" s="110">
        <v>434</v>
      </c>
      <c r="H51" s="110">
        <v>1742</v>
      </c>
      <c r="I51" s="110">
        <v>17</v>
      </c>
      <c r="J51" s="110">
        <v>59</v>
      </c>
      <c r="K51" s="110">
        <v>733</v>
      </c>
      <c r="L51" s="110">
        <v>66</v>
      </c>
      <c r="M51" s="110">
        <v>312</v>
      </c>
      <c r="N51" s="110">
        <v>3218</v>
      </c>
      <c r="O51" s="125">
        <v>797</v>
      </c>
      <c r="P51" s="131" t="s">
        <v>30</v>
      </c>
    </row>
    <row r="52" spans="1:16" ht="12" customHeight="1">
      <c r="A52" s="14" t="s">
        <v>114</v>
      </c>
    </row>
    <row r="53" spans="1:16" ht="9.9499999999999993" customHeight="1">
      <c r="A53" s="134" t="s">
        <v>236</v>
      </c>
      <c r="B53" s="110"/>
      <c r="C53" s="110"/>
      <c r="D53" s="110"/>
      <c r="E53" s="110"/>
      <c r="F53" s="110"/>
      <c r="G53" s="110"/>
      <c r="H53" s="110"/>
    </row>
    <row r="54" spans="1:16" ht="20.100000000000001" customHeight="1">
      <c r="A54" s="257" t="s">
        <v>252</v>
      </c>
      <c r="B54" s="257"/>
      <c r="C54" s="257"/>
      <c r="D54" s="257"/>
      <c r="E54" s="257"/>
      <c r="F54" s="257"/>
      <c r="G54" s="257"/>
      <c r="H54" s="257"/>
    </row>
    <row r="55" spans="1:16">
      <c r="A55" s="34"/>
      <c r="B55" s="35"/>
      <c r="C55" s="35"/>
    </row>
    <row r="56" spans="1:16">
      <c r="A56" s="34"/>
      <c r="B56" s="35"/>
      <c r="C56" s="35"/>
    </row>
    <row r="57" spans="1:16">
      <c r="A57" s="34"/>
      <c r="B57" s="35"/>
      <c r="C57" s="35"/>
    </row>
    <row r="58" spans="1:16">
      <c r="A58" s="34"/>
      <c r="B58" s="35"/>
      <c r="C58" s="35"/>
    </row>
    <row r="59" spans="1:16">
      <c r="A59" s="34"/>
      <c r="B59" s="35"/>
      <c r="C59" s="35"/>
    </row>
    <row r="60" spans="1:16">
      <c r="A60" s="34"/>
      <c r="B60" s="35"/>
      <c r="C60" s="35"/>
    </row>
    <row r="61" spans="1:16">
      <c r="A61" s="34"/>
      <c r="B61" s="35"/>
      <c r="C61" s="35"/>
    </row>
    <row r="62" spans="1:16">
      <c r="A62" s="34"/>
      <c r="B62" s="35"/>
      <c r="C62" s="35"/>
    </row>
    <row r="63" spans="1:16">
      <c r="A63" s="34"/>
      <c r="B63" s="35"/>
      <c r="C63" s="35"/>
    </row>
    <row r="64" spans="1:16">
      <c r="A64" s="34"/>
      <c r="B64" s="35"/>
      <c r="C64" s="35"/>
    </row>
    <row r="65" spans="1:3">
      <c r="A65" s="34"/>
      <c r="B65" s="35"/>
      <c r="C65" s="35"/>
    </row>
    <row r="66" spans="1:3">
      <c r="A66" s="34"/>
      <c r="B66" s="35"/>
      <c r="C66" s="35"/>
    </row>
    <row r="67" spans="1:3">
      <c r="A67" s="34"/>
      <c r="B67" s="35"/>
      <c r="C67" s="35"/>
    </row>
    <row r="68" spans="1:3">
      <c r="A68" s="34"/>
      <c r="B68" s="35"/>
      <c r="C68" s="35"/>
    </row>
    <row r="69" spans="1:3">
      <c r="A69" s="34"/>
      <c r="B69" s="35"/>
      <c r="C69" s="35"/>
    </row>
    <row r="70" spans="1:3">
      <c r="A70" s="34"/>
      <c r="B70" s="35"/>
      <c r="C70" s="35"/>
    </row>
    <row r="71" spans="1:3">
      <c r="A71" s="34"/>
      <c r="B71" s="35"/>
      <c r="C71" s="35"/>
    </row>
    <row r="72" spans="1:3">
      <c r="A72" s="34"/>
      <c r="B72" s="35"/>
      <c r="C72" s="35"/>
    </row>
    <row r="73" spans="1:3">
      <c r="A73" s="34"/>
      <c r="B73" s="35"/>
      <c r="C73" s="35"/>
    </row>
    <row r="74" spans="1:3">
      <c r="A74" s="34"/>
      <c r="B74" s="35"/>
      <c r="C74" s="35"/>
    </row>
    <row r="75" spans="1:3">
      <c r="A75" s="34"/>
      <c r="B75" s="35"/>
      <c r="C75" s="35"/>
    </row>
    <row r="76" spans="1:3">
      <c r="A76" s="34"/>
      <c r="B76" s="35"/>
      <c r="C76" s="35"/>
    </row>
    <row r="77" spans="1:3">
      <c r="A77" s="34"/>
      <c r="B77" s="35"/>
      <c r="C77" s="35"/>
    </row>
    <row r="78" spans="1:3">
      <c r="A78" s="34"/>
      <c r="B78" s="35"/>
      <c r="C78" s="35"/>
    </row>
    <row r="79" spans="1:3">
      <c r="A79" s="34"/>
      <c r="B79" s="35"/>
      <c r="C79" s="35"/>
    </row>
    <row r="80" spans="1:3">
      <c r="A80" s="34"/>
      <c r="B80" s="35"/>
      <c r="C80" s="35"/>
    </row>
    <row r="81" spans="1:3">
      <c r="A81" s="34"/>
      <c r="B81" s="35"/>
      <c r="C81" s="35"/>
    </row>
    <row r="82" spans="1:3">
      <c r="A82" s="34"/>
      <c r="B82" s="35"/>
      <c r="C82" s="35"/>
    </row>
    <row r="83" spans="1:3">
      <c r="A83" s="34"/>
      <c r="B83" s="35"/>
      <c r="C83" s="35"/>
    </row>
    <row r="84" spans="1:3">
      <c r="A84" s="34"/>
      <c r="B84" s="35"/>
      <c r="C84" s="35"/>
    </row>
    <row r="85" spans="1:3">
      <c r="A85" s="34"/>
      <c r="B85" s="35"/>
      <c r="C85" s="35"/>
    </row>
    <row r="86" spans="1:3">
      <c r="A86" s="34"/>
      <c r="B86" s="35"/>
      <c r="C86" s="35"/>
    </row>
    <row r="87" spans="1:3">
      <c r="A87" s="34"/>
      <c r="B87" s="35"/>
      <c r="C87" s="35"/>
    </row>
    <row r="88" spans="1:3">
      <c r="A88" s="34"/>
      <c r="B88" s="35"/>
      <c r="C88" s="35"/>
    </row>
    <row r="89" spans="1:3">
      <c r="A89" s="34"/>
      <c r="B89" s="35"/>
      <c r="C89" s="35"/>
    </row>
    <row r="90" spans="1:3">
      <c r="A90" s="34"/>
      <c r="B90" s="35"/>
      <c r="C90" s="35"/>
    </row>
    <row r="91" spans="1:3">
      <c r="A91" s="34"/>
      <c r="B91" s="35"/>
      <c r="C91" s="35"/>
    </row>
    <row r="92" spans="1:3">
      <c r="A92" s="34"/>
      <c r="B92" s="35"/>
      <c r="C92" s="35"/>
    </row>
    <row r="93" spans="1:3">
      <c r="A93" s="34"/>
      <c r="B93" s="35"/>
      <c r="C93" s="35"/>
    </row>
    <row r="94" spans="1:3">
      <c r="A94" s="34"/>
      <c r="B94" s="35"/>
      <c r="C94" s="35"/>
    </row>
    <row r="95" spans="1:3">
      <c r="A95" s="34"/>
      <c r="B95" s="35"/>
      <c r="C95" s="35"/>
    </row>
    <row r="96" spans="1:3">
      <c r="A96" s="34"/>
      <c r="B96" s="35"/>
      <c r="C96" s="35"/>
    </row>
    <row r="97" spans="1:3">
      <c r="A97" s="34"/>
      <c r="B97" s="35"/>
      <c r="C97" s="35"/>
    </row>
    <row r="98" spans="1:3">
      <c r="A98" s="34"/>
      <c r="B98" s="35"/>
      <c r="C98" s="35"/>
    </row>
    <row r="99" spans="1:3">
      <c r="A99" s="34"/>
      <c r="B99" s="35"/>
      <c r="C99" s="35"/>
    </row>
    <row r="100" spans="1:3">
      <c r="A100" s="34"/>
      <c r="B100" s="35"/>
      <c r="C100" s="35"/>
    </row>
    <row r="101" spans="1:3">
      <c r="A101" s="34"/>
      <c r="B101" s="35"/>
      <c r="C101" s="35"/>
    </row>
    <row r="102" spans="1:3">
      <c r="A102" s="34"/>
      <c r="B102" s="35"/>
      <c r="C102" s="35"/>
    </row>
    <row r="103" spans="1:3">
      <c r="A103" s="34"/>
      <c r="B103" s="35"/>
      <c r="C103" s="35"/>
    </row>
    <row r="104" spans="1:3">
      <c r="A104" s="34"/>
      <c r="B104" s="35"/>
      <c r="C104" s="35"/>
    </row>
    <row r="105" spans="1:3">
      <c r="A105" s="34"/>
      <c r="B105" s="35"/>
      <c r="C105" s="35"/>
    </row>
    <row r="106" spans="1:3">
      <c r="A106" s="34"/>
      <c r="B106" s="35"/>
      <c r="C106" s="35"/>
    </row>
    <row r="107" spans="1:3">
      <c r="A107" s="34"/>
      <c r="B107" s="35"/>
      <c r="C107" s="35"/>
    </row>
    <row r="108" spans="1:3">
      <c r="A108" s="34"/>
      <c r="B108" s="35"/>
      <c r="C108" s="35"/>
    </row>
    <row r="109" spans="1:3">
      <c r="A109" s="34"/>
      <c r="B109" s="35"/>
      <c r="C109" s="35"/>
    </row>
    <row r="110" spans="1:3">
      <c r="A110" s="34"/>
      <c r="B110" s="35"/>
      <c r="C110" s="35"/>
    </row>
    <row r="111" spans="1:3">
      <c r="A111" s="34"/>
      <c r="B111" s="35"/>
      <c r="C111" s="35"/>
    </row>
    <row r="112" spans="1:3">
      <c r="A112" s="34"/>
      <c r="B112" s="35"/>
      <c r="C112" s="35"/>
    </row>
    <row r="113" spans="1:3">
      <c r="A113" s="34"/>
      <c r="B113" s="35"/>
      <c r="C113" s="35"/>
    </row>
    <row r="114" spans="1:3">
      <c r="A114" s="34"/>
      <c r="B114" s="35"/>
      <c r="C114" s="35"/>
    </row>
    <row r="115" spans="1:3">
      <c r="A115" s="34"/>
      <c r="B115" s="35"/>
      <c r="C115" s="35"/>
    </row>
    <row r="116" spans="1:3">
      <c r="A116" s="34"/>
      <c r="B116" s="35"/>
      <c r="C116" s="35"/>
    </row>
    <row r="117" spans="1:3">
      <c r="A117" s="34"/>
      <c r="B117" s="35"/>
      <c r="C117" s="35"/>
    </row>
    <row r="118" spans="1:3">
      <c r="A118" s="34"/>
      <c r="B118" s="35"/>
      <c r="C118" s="35"/>
    </row>
    <row r="119" spans="1:3">
      <c r="A119" s="34"/>
      <c r="B119" s="35"/>
      <c r="C119" s="35"/>
    </row>
    <row r="120" spans="1:3">
      <c r="A120" s="34"/>
      <c r="B120" s="35"/>
      <c r="C120" s="35"/>
    </row>
    <row r="121" spans="1:3">
      <c r="A121" s="34"/>
      <c r="B121" s="35"/>
      <c r="C121" s="35"/>
    </row>
    <row r="122" spans="1:3">
      <c r="A122" s="34"/>
      <c r="B122" s="35"/>
      <c r="C122" s="35"/>
    </row>
    <row r="123" spans="1:3">
      <c r="A123" s="34"/>
      <c r="B123" s="35"/>
      <c r="C123" s="35"/>
    </row>
    <row r="124" spans="1:3">
      <c r="A124" s="34"/>
      <c r="B124" s="35"/>
      <c r="C124" s="35"/>
    </row>
    <row r="125" spans="1:3">
      <c r="A125" s="34"/>
      <c r="B125" s="35"/>
      <c r="C125" s="35"/>
    </row>
    <row r="126" spans="1:3">
      <c r="A126" s="34"/>
      <c r="B126" s="35"/>
      <c r="C126" s="35"/>
    </row>
    <row r="127" spans="1:3">
      <c r="A127" s="34"/>
      <c r="B127" s="35"/>
      <c r="C127" s="35"/>
    </row>
    <row r="128" spans="1:3">
      <c r="A128" s="34"/>
      <c r="B128" s="35"/>
      <c r="C128" s="35"/>
    </row>
    <row r="129" spans="1:3">
      <c r="A129" s="34"/>
      <c r="B129" s="35"/>
      <c r="C129" s="35"/>
    </row>
    <row r="130" spans="1:3">
      <c r="A130" s="34"/>
      <c r="B130" s="35"/>
      <c r="C130" s="35"/>
    </row>
    <row r="131" spans="1:3">
      <c r="A131" s="34"/>
      <c r="B131" s="35"/>
      <c r="C131" s="35"/>
    </row>
    <row r="132" spans="1:3">
      <c r="A132" s="34"/>
      <c r="B132" s="35"/>
      <c r="C132" s="35"/>
    </row>
    <row r="133" spans="1:3">
      <c r="A133" s="34"/>
      <c r="B133" s="35"/>
      <c r="C133" s="35"/>
    </row>
    <row r="134" spans="1:3">
      <c r="A134" s="34"/>
      <c r="B134" s="35"/>
      <c r="C134" s="35"/>
    </row>
    <row r="135" spans="1:3">
      <c r="A135" s="34"/>
      <c r="B135" s="35"/>
      <c r="C135" s="35"/>
    </row>
    <row r="136" spans="1:3">
      <c r="A136" s="34"/>
      <c r="B136" s="35"/>
      <c r="C136" s="35"/>
    </row>
    <row r="137" spans="1:3">
      <c r="A137" s="34"/>
      <c r="B137" s="35"/>
      <c r="C137" s="35"/>
    </row>
    <row r="138" spans="1:3">
      <c r="A138" s="34"/>
      <c r="B138" s="35"/>
      <c r="C138" s="35"/>
    </row>
    <row r="139" spans="1:3">
      <c r="A139" s="34"/>
      <c r="B139" s="35"/>
      <c r="C139" s="35"/>
    </row>
    <row r="140" spans="1:3">
      <c r="A140" s="34"/>
      <c r="B140" s="35"/>
      <c r="C140" s="35"/>
    </row>
    <row r="141" spans="1:3">
      <c r="A141" s="34"/>
      <c r="B141" s="35"/>
      <c r="C141" s="35"/>
    </row>
  </sheetData>
  <mergeCells count="27">
    <mergeCell ref="A2:F2"/>
    <mergeCell ref="A1:H1"/>
    <mergeCell ref="A54:H54"/>
    <mergeCell ref="P4:P6"/>
    <mergeCell ref="N4:O4"/>
    <mergeCell ref="N5:O5"/>
    <mergeCell ref="B37:H37"/>
    <mergeCell ref="I4:M4"/>
    <mergeCell ref="I7:O7"/>
    <mergeCell ref="I22:O22"/>
    <mergeCell ref="I37:O37"/>
    <mergeCell ref="H5:H6"/>
    <mergeCell ref="I5:I6"/>
    <mergeCell ref="J5:J6"/>
    <mergeCell ref="F5:F6"/>
    <mergeCell ref="G5:G6"/>
    <mergeCell ref="M5:M6"/>
    <mergeCell ref="B22:H22"/>
    <mergeCell ref="B7:H7"/>
    <mergeCell ref="A4:A6"/>
    <mergeCell ref="B4:B6"/>
    <mergeCell ref="C5:C6"/>
    <mergeCell ref="D5:D6"/>
    <mergeCell ref="C4:H4"/>
    <mergeCell ref="E5:E6"/>
    <mergeCell ref="K5:K6"/>
    <mergeCell ref="L5:L6"/>
  </mergeCells>
  <phoneticPr fontId="2" type="noConversion"/>
  <hyperlinks>
    <hyperlink ref="A2:H2" location="Inhaltsverzeichnis!A21" display="2.1  Begonnene Hilfen/Beratungen" xr:uid="{00000000-0004-0000-0500-000000000000}"/>
    <hyperlink ref="A2:G2" location="Inhaltsverzeichnis!A24" display="2.1  Begonnene Hilfen/Beratungen" xr:uid="{08A4B47F-7258-4E73-9602-3EA35EBFAB75}"/>
    <hyperlink ref="A1:G1" location="Inhaltsverzeichnis!A20" display="2.    Hilfen/Beratungen für junge Menschen/Familien 2025 nach persönlichen Merkmalen und Art der Hilfe" xr:uid="{40450D97-4F07-4020-9753-955056FB9EEE}"/>
    <hyperlink ref="A1:H1" location="Inhaltsverzeichnis!A20" display="2.    Hilfen/Beratungen für junge Menschen/Familien 2025 nach persönlichen Merkmalen und Art der Hilfe" xr:uid="{B8334393-840C-47E9-9AEF-12E8FE135907}"/>
  </hyperlinks>
  <pageMargins left="0.59055118110236227" right="0.59055118110236227" top="0.78740157480314965" bottom="0.59055118110236227" header="0.31496062992125984" footer="0.23622047244094491"/>
  <pageSetup paperSize="9" firstPageNumber="6" orientation="portrait" useFirstPageNumber="1" r:id="rId1"/>
  <headerFooter alignWithMargins="0">
    <oddHeader>&amp;C&amp;"Source Sans Pro,Standard"&amp;8– &amp;P –</oddHeader>
    <oddFooter>&amp;C&amp;"Source Sans Pro,Standard"&amp;7&amp;K000000 Amt für Statistik Berlin-Brandenburg — SB KV 2 – j / 25 –  Berlin  &amp;G</oddFooter>
  </headerFooter>
  <colBreaks count="1" manualBreakCount="1">
    <brk id="8" max="1048575" man="1"/>
  </col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R54"/>
  <sheetViews>
    <sheetView zoomScaleNormal="100" workbookViewId="0">
      <pane xSplit="1" ySplit="6" topLeftCell="B7" activePane="bottomRight" state="frozen"/>
      <selection activeCell="P42" sqref="P42"/>
      <selection pane="topRight" activeCell="P42" sqref="P42"/>
      <selection pane="bottomLeft" activeCell="P42" sqref="P42"/>
      <selection pane="bottomRight" activeCell="B7" sqref="B7:H7"/>
    </sheetView>
  </sheetViews>
  <sheetFormatPr baseColWidth="10" defaultColWidth="11.42578125" defaultRowHeight="11.25"/>
  <cols>
    <col min="1" max="1" width="20.28515625" style="10" customWidth="1"/>
    <col min="2" max="7" width="9.7109375" style="6" customWidth="1"/>
    <col min="8" max="8" width="10.7109375" style="6" customWidth="1"/>
    <col min="9" max="10" width="8.7109375" style="6" customWidth="1"/>
    <col min="11" max="15" width="10.7109375" style="6" customWidth="1"/>
    <col min="16" max="16" width="20.28515625" style="10" customWidth="1"/>
    <col min="17" max="16384" width="11.42578125" style="6"/>
  </cols>
  <sheetData>
    <row r="1" spans="1:18" ht="12" customHeight="1">
      <c r="A1" s="263" t="s">
        <v>392</v>
      </c>
      <c r="B1" s="263"/>
      <c r="C1" s="263"/>
      <c r="D1" s="263"/>
      <c r="E1" s="263"/>
      <c r="F1" s="263"/>
      <c r="G1" s="263"/>
      <c r="H1" s="105"/>
    </row>
    <row r="2" spans="1:18" ht="12" customHeight="1">
      <c r="A2" s="263" t="s">
        <v>138</v>
      </c>
      <c r="B2" s="263"/>
      <c r="C2" s="263"/>
      <c r="D2" s="263"/>
      <c r="E2" s="263"/>
      <c r="F2" s="263"/>
      <c r="G2" s="263"/>
      <c r="H2" s="105"/>
      <c r="P2" s="17"/>
    </row>
    <row r="3" spans="1:18" ht="12" customHeight="1"/>
    <row r="4" spans="1:18" ht="12.75" customHeight="1">
      <c r="A4" s="262" t="s">
        <v>113</v>
      </c>
      <c r="B4" s="264" t="s">
        <v>171</v>
      </c>
      <c r="C4" s="268" t="s">
        <v>116</v>
      </c>
      <c r="D4" s="269"/>
      <c r="E4" s="269"/>
      <c r="F4" s="269"/>
      <c r="G4" s="269"/>
      <c r="H4" s="269"/>
      <c r="I4" s="269" t="s">
        <v>116</v>
      </c>
      <c r="J4" s="269"/>
      <c r="K4" s="269"/>
      <c r="L4" s="269"/>
      <c r="M4" s="270"/>
      <c r="N4" s="266" t="s">
        <v>19</v>
      </c>
      <c r="O4" s="266"/>
      <c r="P4" s="267" t="s">
        <v>113</v>
      </c>
    </row>
    <row r="5" spans="1:18" ht="12.75" customHeight="1">
      <c r="A5" s="262"/>
      <c r="B5" s="264"/>
      <c r="C5" s="264" t="s">
        <v>81</v>
      </c>
      <c r="D5" s="264" t="s">
        <v>32</v>
      </c>
      <c r="E5" s="264" t="s">
        <v>20</v>
      </c>
      <c r="F5" s="264" t="s">
        <v>21</v>
      </c>
      <c r="G5" s="264" t="s">
        <v>22</v>
      </c>
      <c r="H5" s="267" t="s">
        <v>31</v>
      </c>
      <c r="I5" s="262" t="s">
        <v>64</v>
      </c>
      <c r="J5" s="264" t="s">
        <v>63</v>
      </c>
      <c r="K5" s="264" t="s">
        <v>23</v>
      </c>
      <c r="L5" s="264" t="s">
        <v>24</v>
      </c>
      <c r="M5" s="264" t="s">
        <v>142</v>
      </c>
      <c r="N5" s="266" t="s">
        <v>85</v>
      </c>
      <c r="O5" s="266"/>
      <c r="P5" s="267"/>
    </row>
    <row r="6" spans="1:18" ht="82.5" customHeight="1">
      <c r="A6" s="262"/>
      <c r="B6" s="264"/>
      <c r="C6" s="264"/>
      <c r="D6" s="264"/>
      <c r="E6" s="264"/>
      <c r="F6" s="264"/>
      <c r="G6" s="264"/>
      <c r="H6" s="267"/>
      <c r="I6" s="262"/>
      <c r="J6" s="264"/>
      <c r="K6" s="264"/>
      <c r="L6" s="264"/>
      <c r="M6" s="264"/>
      <c r="N6" s="136" t="s">
        <v>26</v>
      </c>
      <c r="O6" s="136" t="s">
        <v>25</v>
      </c>
      <c r="P6" s="267"/>
    </row>
    <row r="7" spans="1:18" ht="23.45" customHeight="1">
      <c r="A7" s="137"/>
      <c r="B7" s="265" t="s">
        <v>144</v>
      </c>
      <c r="C7" s="265"/>
      <c r="D7" s="265"/>
      <c r="E7" s="265"/>
      <c r="F7" s="265"/>
      <c r="G7" s="265"/>
      <c r="H7" s="265"/>
      <c r="I7" s="265" t="s">
        <v>144</v>
      </c>
      <c r="J7" s="265"/>
      <c r="K7" s="265"/>
      <c r="L7" s="265"/>
      <c r="M7" s="265"/>
      <c r="N7" s="265"/>
      <c r="O7" s="265"/>
      <c r="P7" s="137"/>
      <c r="Q7" s="18"/>
      <c r="R7" s="18"/>
    </row>
    <row r="8" spans="1:18" ht="12" customHeight="1">
      <c r="A8" s="124" t="s">
        <v>27</v>
      </c>
      <c r="B8" s="110">
        <v>3122</v>
      </c>
      <c r="C8" s="110">
        <v>409</v>
      </c>
      <c r="D8" s="110">
        <v>361</v>
      </c>
      <c r="E8" s="110">
        <v>1729</v>
      </c>
      <c r="F8" s="120" t="s">
        <v>97</v>
      </c>
      <c r="G8" s="110">
        <v>11</v>
      </c>
      <c r="H8" s="110">
        <v>662</v>
      </c>
      <c r="I8" s="110">
        <v>5</v>
      </c>
      <c r="J8" s="110">
        <v>87</v>
      </c>
      <c r="K8" s="110">
        <v>219</v>
      </c>
      <c r="L8" s="120" t="s">
        <v>97</v>
      </c>
      <c r="M8" s="120" t="s">
        <v>97</v>
      </c>
      <c r="N8" s="110">
        <v>1080</v>
      </c>
      <c r="O8" s="125">
        <v>311</v>
      </c>
      <c r="P8" s="138" t="s">
        <v>27</v>
      </c>
    </row>
    <row r="9" spans="1:18" ht="12" customHeight="1">
      <c r="A9" s="124" t="s">
        <v>112</v>
      </c>
      <c r="B9" s="110">
        <v>5543</v>
      </c>
      <c r="C9" s="110">
        <v>620</v>
      </c>
      <c r="D9" s="110">
        <v>570</v>
      </c>
      <c r="E9" s="110">
        <v>3458</v>
      </c>
      <c r="F9" s="120" t="s">
        <v>97</v>
      </c>
      <c r="G9" s="110">
        <v>36</v>
      </c>
      <c r="H9" s="110">
        <v>1152</v>
      </c>
      <c r="I9" s="120">
        <v>2</v>
      </c>
      <c r="J9" s="110">
        <v>46</v>
      </c>
      <c r="K9" s="110">
        <v>200</v>
      </c>
      <c r="L9" s="120" t="s">
        <v>97</v>
      </c>
      <c r="M9" s="110">
        <v>29</v>
      </c>
      <c r="N9" s="110">
        <v>1807</v>
      </c>
      <c r="O9" s="125">
        <v>248</v>
      </c>
      <c r="P9" s="138" t="s">
        <v>112</v>
      </c>
    </row>
    <row r="10" spans="1:18" ht="12" customHeight="1">
      <c r="A10" s="124" t="s">
        <v>111</v>
      </c>
      <c r="B10" s="110">
        <v>6754</v>
      </c>
      <c r="C10" s="110">
        <v>916</v>
      </c>
      <c r="D10" s="110">
        <v>828</v>
      </c>
      <c r="E10" s="110">
        <v>3877</v>
      </c>
      <c r="F10" s="120">
        <v>29</v>
      </c>
      <c r="G10" s="110">
        <v>124</v>
      </c>
      <c r="H10" s="110">
        <v>1371</v>
      </c>
      <c r="I10" s="110">
        <v>45</v>
      </c>
      <c r="J10" s="110">
        <v>29</v>
      </c>
      <c r="K10" s="110">
        <v>197</v>
      </c>
      <c r="L10" s="120" t="s">
        <v>97</v>
      </c>
      <c r="M10" s="110">
        <v>166</v>
      </c>
      <c r="N10" s="110">
        <v>2478</v>
      </c>
      <c r="O10" s="125">
        <v>229</v>
      </c>
      <c r="P10" s="138" t="s">
        <v>111</v>
      </c>
    </row>
    <row r="11" spans="1:18" ht="12" customHeight="1">
      <c r="A11" s="124" t="s">
        <v>110</v>
      </c>
      <c r="B11" s="110">
        <v>7483</v>
      </c>
      <c r="C11" s="110">
        <v>1141</v>
      </c>
      <c r="D11" s="110">
        <v>1038</v>
      </c>
      <c r="E11" s="110">
        <v>3517</v>
      </c>
      <c r="F11" s="110">
        <v>137</v>
      </c>
      <c r="G11" s="110">
        <v>336</v>
      </c>
      <c r="H11" s="110">
        <v>1357</v>
      </c>
      <c r="I11" s="110">
        <v>137</v>
      </c>
      <c r="J11" s="110">
        <v>29</v>
      </c>
      <c r="K11" s="110">
        <v>213</v>
      </c>
      <c r="L11" s="120">
        <v>6</v>
      </c>
      <c r="M11" s="110">
        <v>610</v>
      </c>
      <c r="N11" s="110">
        <v>3103</v>
      </c>
      <c r="O11" s="125">
        <v>243</v>
      </c>
      <c r="P11" s="138" t="s">
        <v>110</v>
      </c>
    </row>
    <row r="12" spans="1:18" ht="12" customHeight="1">
      <c r="A12" s="124" t="s">
        <v>107</v>
      </c>
      <c r="B12" s="110">
        <v>7617</v>
      </c>
      <c r="C12" s="110">
        <v>1155</v>
      </c>
      <c r="D12" s="110">
        <v>1012</v>
      </c>
      <c r="E12" s="110">
        <v>2965</v>
      </c>
      <c r="F12" s="110">
        <v>110</v>
      </c>
      <c r="G12" s="110">
        <v>586</v>
      </c>
      <c r="H12" s="110">
        <v>1216</v>
      </c>
      <c r="I12" s="110">
        <v>75</v>
      </c>
      <c r="J12" s="110">
        <v>36</v>
      </c>
      <c r="K12" s="110">
        <v>410</v>
      </c>
      <c r="L12" s="110">
        <v>45</v>
      </c>
      <c r="M12" s="110">
        <v>1019</v>
      </c>
      <c r="N12" s="110">
        <v>3127</v>
      </c>
      <c r="O12" s="125">
        <v>449</v>
      </c>
      <c r="P12" s="138" t="s">
        <v>107</v>
      </c>
    </row>
    <row r="13" spans="1:18" ht="12" customHeight="1">
      <c r="A13" s="124" t="s">
        <v>108</v>
      </c>
      <c r="B13" s="110">
        <v>6917</v>
      </c>
      <c r="C13" s="110">
        <v>1020</v>
      </c>
      <c r="D13" s="110">
        <v>869</v>
      </c>
      <c r="E13" s="110">
        <v>2137</v>
      </c>
      <c r="F13" s="110">
        <v>36</v>
      </c>
      <c r="G13" s="110">
        <v>765</v>
      </c>
      <c r="H13" s="110">
        <v>1109</v>
      </c>
      <c r="I13" s="110">
        <v>102</v>
      </c>
      <c r="J13" s="110">
        <v>33</v>
      </c>
      <c r="K13" s="110">
        <v>974</v>
      </c>
      <c r="L13" s="110">
        <v>152</v>
      </c>
      <c r="M13" s="110">
        <v>589</v>
      </c>
      <c r="N13" s="110">
        <v>3021</v>
      </c>
      <c r="O13" s="125">
        <v>1015</v>
      </c>
      <c r="P13" s="138" t="s">
        <v>108</v>
      </c>
    </row>
    <row r="14" spans="1:18" ht="12" customHeight="1">
      <c r="A14" s="124" t="s">
        <v>109</v>
      </c>
      <c r="B14" s="110">
        <v>6272</v>
      </c>
      <c r="C14" s="110">
        <v>633</v>
      </c>
      <c r="D14" s="110">
        <v>559</v>
      </c>
      <c r="E14" s="110">
        <v>906</v>
      </c>
      <c r="F14" s="120">
        <v>14</v>
      </c>
      <c r="G14" s="110">
        <v>1041</v>
      </c>
      <c r="H14" s="110">
        <v>729</v>
      </c>
      <c r="I14" s="120" t="s">
        <v>97</v>
      </c>
      <c r="J14" s="110">
        <v>151</v>
      </c>
      <c r="K14" s="110">
        <v>1931</v>
      </c>
      <c r="L14" s="110">
        <v>260</v>
      </c>
      <c r="M14" s="110">
        <v>607</v>
      </c>
      <c r="N14" s="110">
        <v>2412</v>
      </c>
      <c r="O14" s="125">
        <v>2083</v>
      </c>
      <c r="P14" s="138" t="s">
        <v>109</v>
      </c>
    </row>
    <row r="15" spans="1:18" s="11" customFormat="1" ht="12" customHeight="1">
      <c r="A15" s="127" t="s">
        <v>6</v>
      </c>
      <c r="B15" s="115">
        <v>43708</v>
      </c>
      <c r="C15" s="115">
        <v>5894</v>
      </c>
      <c r="D15" s="115">
        <v>5237</v>
      </c>
      <c r="E15" s="115">
        <v>18589</v>
      </c>
      <c r="F15" s="195">
        <v>326</v>
      </c>
      <c r="G15" s="115">
        <v>2899</v>
      </c>
      <c r="H15" s="115">
        <v>7596</v>
      </c>
      <c r="I15" s="195">
        <v>366</v>
      </c>
      <c r="J15" s="115">
        <v>411</v>
      </c>
      <c r="K15" s="115">
        <v>4144</v>
      </c>
      <c r="L15" s="115">
        <v>463</v>
      </c>
      <c r="M15" s="115">
        <v>3020</v>
      </c>
      <c r="N15" s="115">
        <v>17028</v>
      </c>
      <c r="O15" s="196">
        <v>4578</v>
      </c>
      <c r="P15" s="139" t="s">
        <v>6</v>
      </c>
    </row>
    <row r="16" spans="1:18" ht="12" customHeight="1">
      <c r="A16" s="111" t="s">
        <v>105</v>
      </c>
      <c r="B16" s="110"/>
      <c r="C16" s="110"/>
      <c r="D16" s="110"/>
      <c r="E16" s="110"/>
      <c r="F16" s="110"/>
      <c r="G16" s="110"/>
      <c r="H16" s="110"/>
      <c r="I16" s="110"/>
      <c r="J16" s="110"/>
      <c r="K16" s="110"/>
      <c r="L16" s="110"/>
      <c r="M16" s="110"/>
      <c r="N16" s="110"/>
      <c r="O16" s="125"/>
      <c r="P16" s="140" t="s">
        <v>105</v>
      </c>
    </row>
    <row r="17" spans="1:16" ht="12" customHeight="1">
      <c r="A17" s="130" t="s">
        <v>28</v>
      </c>
      <c r="B17" s="110"/>
      <c r="C17" s="110"/>
      <c r="D17" s="110"/>
      <c r="E17" s="110"/>
      <c r="F17" s="110"/>
      <c r="G17" s="110"/>
      <c r="H17" s="110"/>
      <c r="I17" s="110"/>
      <c r="J17" s="110"/>
      <c r="K17" s="110"/>
      <c r="L17" s="110"/>
      <c r="M17" s="110"/>
      <c r="N17" s="110"/>
      <c r="O17" s="125"/>
      <c r="P17" s="141" t="s">
        <v>28</v>
      </c>
    </row>
    <row r="18" spans="1:16" ht="12" customHeight="1">
      <c r="A18" s="113" t="s">
        <v>29</v>
      </c>
      <c r="B18" s="110">
        <v>20675</v>
      </c>
      <c r="C18" s="110">
        <v>2899</v>
      </c>
      <c r="D18" s="110">
        <v>2570</v>
      </c>
      <c r="E18" s="110">
        <v>6508</v>
      </c>
      <c r="F18" s="110">
        <v>185</v>
      </c>
      <c r="G18" s="110">
        <v>1688</v>
      </c>
      <c r="H18" s="110">
        <v>4869</v>
      </c>
      <c r="I18" s="110">
        <v>165</v>
      </c>
      <c r="J18" s="110">
        <v>161</v>
      </c>
      <c r="K18" s="110">
        <v>2686</v>
      </c>
      <c r="L18" s="110">
        <v>348</v>
      </c>
      <c r="M18" s="110">
        <v>1166</v>
      </c>
      <c r="N18" s="110">
        <v>9784</v>
      </c>
      <c r="O18" s="125">
        <v>2860</v>
      </c>
      <c r="P18" s="141" t="s">
        <v>29</v>
      </c>
    </row>
    <row r="19" spans="1:16" ht="12" customHeight="1">
      <c r="A19" s="111" t="s">
        <v>106</v>
      </c>
      <c r="B19" s="110"/>
      <c r="C19" s="110"/>
      <c r="D19" s="110"/>
      <c r="E19" s="110"/>
      <c r="F19" s="110"/>
      <c r="G19" s="110"/>
      <c r="H19" s="110"/>
      <c r="I19" s="110"/>
      <c r="J19" s="110"/>
      <c r="K19" s="110"/>
      <c r="L19" s="110"/>
      <c r="M19" s="110"/>
      <c r="N19" s="110"/>
      <c r="O19" s="125"/>
      <c r="P19" s="140" t="s">
        <v>106</v>
      </c>
    </row>
    <row r="20" spans="1:16" ht="12" customHeight="1">
      <c r="A20" s="130" t="s">
        <v>80</v>
      </c>
      <c r="B20" s="110"/>
      <c r="C20" s="110"/>
      <c r="D20" s="110"/>
      <c r="E20" s="110"/>
      <c r="F20" s="110"/>
      <c r="G20" s="110"/>
      <c r="H20" s="110"/>
      <c r="I20" s="110"/>
      <c r="J20" s="110"/>
      <c r="K20" s="110"/>
      <c r="L20" s="110"/>
      <c r="M20" s="110"/>
      <c r="N20" s="110"/>
      <c r="O20" s="125"/>
      <c r="P20" s="141" t="s">
        <v>80</v>
      </c>
    </row>
    <row r="21" spans="1:16" ht="12" customHeight="1">
      <c r="A21" s="113" t="s">
        <v>30</v>
      </c>
      <c r="B21" s="110">
        <v>13770</v>
      </c>
      <c r="C21" s="110">
        <v>1750</v>
      </c>
      <c r="D21" s="110">
        <v>1543</v>
      </c>
      <c r="E21" s="110">
        <v>3942</v>
      </c>
      <c r="F21" s="110">
        <v>122</v>
      </c>
      <c r="G21" s="110">
        <v>1183</v>
      </c>
      <c r="H21" s="110">
        <v>3614</v>
      </c>
      <c r="I21" s="110">
        <v>87</v>
      </c>
      <c r="J21" s="110">
        <v>90</v>
      </c>
      <c r="K21" s="110">
        <v>2101</v>
      </c>
      <c r="L21" s="110">
        <v>294</v>
      </c>
      <c r="M21" s="110">
        <v>587</v>
      </c>
      <c r="N21" s="110">
        <v>6741</v>
      </c>
      <c r="O21" s="125">
        <v>2200</v>
      </c>
      <c r="P21" s="141" t="s">
        <v>30</v>
      </c>
    </row>
    <row r="22" spans="1:16" ht="23.45" customHeight="1">
      <c r="A22" s="132"/>
      <c r="B22" s="248" t="s">
        <v>244</v>
      </c>
      <c r="C22" s="248"/>
      <c r="D22" s="248"/>
      <c r="E22" s="248"/>
      <c r="F22" s="248"/>
      <c r="G22" s="248"/>
      <c r="H22" s="248"/>
      <c r="I22" s="248" t="s">
        <v>244</v>
      </c>
      <c r="J22" s="248"/>
      <c r="K22" s="248"/>
      <c r="L22" s="248"/>
      <c r="M22" s="248"/>
      <c r="N22" s="248"/>
      <c r="O22" s="248"/>
      <c r="P22" s="142"/>
    </row>
    <row r="23" spans="1:16" ht="12" customHeight="1">
      <c r="A23" s="124" t="s">
        <v>27</v>
      </c>
      <c r="B23" s="110">
        <v>1637</v>
      </c>
      <c r="C23" s="110">
        <v>222</v>
      </c>
      <c r="D23" s="110">
        <v>190</v>
      </c>
      <c r="E23" s="110">
        <v>901</v>
      </c>
      <c r="F23" s="120" t="s">
        <v>97</v>
      </c>
      <c r="G23" s="110">
        <v>6</v>
      </c>
      <c r="H23" s="110">
        <v>342</v>
      </c>
      <c r="I23" s="120">
        <v>2</v>
      </c>
      <c r="J23" s="110">
        <v>46</v>
      </c>
      <c r="K23" s="110">
        <v>118</v>
      </c>
      <c r="L23" s="120" t="s">
        <v>97</v>
      </c>
      <c r="M23" s="120" t="s">
        <v>97</v>
      </c>
      <c r="N23" s="110">
        <v>568</v>
      </c>
      <c r="O23" s="125">
        <v>168</v>
      </c>
      <c r="P23" s="138" t="s">
        <v>27</v>
      </c>
    </row>
    <row r="24" spans="1:16" ht="12" customHeight="1">
      <c r="A24" s="124" t="s">
        <v>112</v>
      </c>
      <c r="B24" s="110">
        <v>3055</v>
      </c>
      <c r="C24" s="110">
        <v>335</v>
      </c>
      <c r="D24" s="110">
        <v>307</v>
      </c>
      <c r="E24" s="110">
        <v>1934</v>
      </c>
      <c r="F24" s="120" t="s">
        <v>97</v>
      </c>
      <c r="G24" s="110">
        <v>24</v>
      </c>
      <c r="H24" s="110">
        <v>605</v>
      </c>
      <c r="I24" s="120">
        <v>2</v>
      </c>
      <c r="J24" s="110">
        <v>23</v>
      </c>
      <c r="K24" s="110">
        <v>112</v>
      </c>
      <c r="L24" s="120" t="s">
        <v>97</v>
      </c>
      <c r="M24" s="110">
        <v>20</v>
      </c>
      <c r="N24" s="110">
        <v>964</v>
      </c>
      <c r="O24" s="125">
        <v>137</v>
      </c>
      <c r="P24" s="138" t="s">
        <v>112</v>
      </c>
    </row>
    <row r="25" spans="1:16" ht="12" customHeight="1">
      <c r="A25" s="124" t="s">
        <v>111</v>
      </c>
      <c r="B25" s="110">
        <v>3841</v>
      </c>
      <c r="C25" s="110">
        <v>501</v>
      </c>
      <c r="D25" s="110">
        <v>454</v>
      </c>
      <c r="E25" s="110">
        <v>2168</v>
      </c>
      <c r="F25" s="110">
        <v>23</v>
      </c>
      <c r="G25" s="110">
        <v>91</v>
      </c>
      <c r="H25" s="110">
        <v>772</v>
      </c>
      <c r="I25" s="110">
        <v>36</v>
      </c>
      <c r="J25" s="110">
        <v>13</v>
      </c>
      <c r="K25" s="110">
        <v>109</v>
      </c>
      <c r="L25" s="120" t="s">
        <v>97</v>
      </c>
      <c r="M25" s="110">
        <v>128</v>
      </c>
      <c r="N25" s="110">
        <v>1419</v>
      </c>
      <c r="O25" s="125">
        <v>123</v>
      </c>
      <c r="P25" s="138" t="s">
        <v>111</v>
      </c>
    </row>
    <row r="26" spans="1:16" ht="12" customHeight="1">
      <c r="A26" s="124" t="s">
        <v>110</v>
      </c>
      <c r="B26" s="110">
        <v>4204</v>
      </c>
      <c r="C26" s="110">
        <v>646</v>
      </c>
      <c r="D26" s="110">
        <v>596</v>
      </c>
      <c r="E26" s="110">
        <v>1848</v>
      </c>
      <c r="F26" s="110">
        <v>85</v>
      </c>
      <c r="G26" s="110">
        <v>215</v>
      </c>
      <c r="H26" s="110">
        <v>788</v>
      </c>
      <c r="I26" s="110">
        <v>107</v>
      </c>
      <c r="J26" s="110">
        <v>16</v>
      </c>
      <c r="K26" s="110">
        <v>107</v>
      </c>
      <c r="L26" s="120">
        <v>5</v>
      </c>
      <c r="M26" s="110">
        <v>387</v>
      </c>
      <c r="N26" s="110">
        <v>1836</v>
      </c>
      <c r="O26" s="125">
        <v>124</v>
      </c>
      <c r="P26" s="138" t="s">
        <v>110</v>
      </c>
    </row>
    <row r="27" spans="1:16" ht="12" customHeight="1">
      <c r="A27" s="124" t="s">
        <v>107</v>
      </c>
      <c r="B27" s="110">
        <v>4061</v>
      </c>
      <c r="C27" s="110">
        <v>596</v>
      </c>
      <c r="D27" s="110">
        <v>515</v>
      </c>
      <c r="E27" s="110">
        <v>1436</v>
      </c>
      <c r="F27" s="110">
        <v>77</v>
      </c>
      <c r="G27" s="110">
        <v>359</v>
      </c>
      <c r="H27" s="110">
        <v>683</v>
      </c>
      <c r="I27" s="110">
        <v>60</v>
      </c>
      <c r="J27" s="110">
        <v>18</v>
      </c>
      <c r="K27" s="110">
        <v>199</v>
      </c>
      <c r="L27" s="110">
        <v>33</v>
      </c>
      <c r="M27" s="110">
        <v>600</v>
      </c>
      <c r="N27" s="110">
        <v>1768</v>
      </c>
      <c r="O27" s="125">
        <v>219</v>
      </c>
      <c r="P27" s="138" t="s">
        <v>107</v>
      </c>
    </row>
    <row r="28" spans="1:16" ht="12" customHeight="1">
      <c r="A28" s="124" t="s">
        <v>108</v>
      </c>
      <c r="B28" s="110">
        <v>3410</v>
      </c>
      <c r="C28" s="110">
        <v>469</v>
      </c>
      <c r="D28" s="110">
        <v>397</v>
      </c>
      <c r="E28" s="110">
        <v>954</v>
      </c>
      <c r="F28" s="110">
        <v>15</v>
      </c>
      <c r="G28" s="110">
        <v>403</v>
      </c>
      <c r="H28" s="110">
        <v>536</v>
      </c>
      <c r="I28" s="110">
        <v>57</v>
      </c>
      <c r="J28" s="110">
        <v>17</v>
      </c>
      <c r="K28" s="110">
        <v>539</v>
      </c>
      <c r="L28" s="110">
        <v>109</v>
      </c>
      <c r="M28" s="110">
        <v>311</v>
      </c>
      <c r="N28" s="110">
        <v>1474</v>
      </c>
      <c r="O28" s="125">
        <v>561</v>
      </c>
      <c r="P28" s="138" t="s">
        <v>108</v>
      </c>
    </row>
    <row r="29" spans="1:16" ht="12" customHeight="1">
      <c r="A29" s="124" t="s">
        <v>109</v>
      </c>
      <c r="B29" s="110">
        <v>3515</v>
      </c>
      <c r="C29" s="110">
        <v>306</v>
      </c>
      <c r="D29" s="110">
        <v>275</v>
      </c>
      <c r="E29" s="110">
        <v>390</v>
      </c>
      <c r="F29" s="120">
        <v>10</v>
      </c>
      <c r="G29" s="110">
        <v>608</v>
      </c>
      <c r="H29" s="110">
        <v>375</v>
      </c>
      <c r="I29" s="120" t="s">
        <v>97</v>
      </c>
      <c r="J29" s="110">
        <v>72</v>
      </c>
      <c r="K29" s="110">
        <v>1276</v>
      </c>
      <c r="L29" s="110">
        <v>199</v>
      </c>
      <c r="M29" s="110">
        <v>279</v>
      </c>
      <c r="N29" s="110">
        <v>1296</v>
      </c>
      <c r="O29" s="125">
        <v>1348</v>
      </c>
      <c r="P29" s="138" t="s">
        <v>109</v>
      </c>
    </row>
    <row r="30" spans="1:16" s="11" customFormat="1" ht="12" customHeight="1">
      <c r="A30" s="127" t="s">
        <v>170</v>
      </c>
      <c r="B30" s="115">
        <v>23723</v>
      </c>
      <c r="C30" s="115">
        <v>3075</v>
      </c>
      <c r="D30" s="115">
        <v>2734</v>
      </c>
      <c r="E30" s="115">
        <v>9631</v>
      </c>
      <c r="F30" s="115">
        <v>210</v>
      </c>
      <c r="G30" s="115">
        <v>1706</v>
      </c>
      <c r="H30" s="115">
        <v>4101</v>
      </c>
      <c r="I30" s="115">
        <v>264</v>
      </c>
      <c r="J30" s="115">
        <v>205</v>
      </c>
      <c r="K30" s="115">
        <v>2460</v>
      </c>
      <c r="L30" s="115">
        <v>346</v>
      </c>
      <c r="M30" s="115">
        <v>1725</v>
      </c>
      <c r="N30" s="115">
        <v>9325</v>
      </c>
      <c r="O30" s="196">
        <v>2680</v>
      </c>
      <c r="P30" s="139" t="s">
        <v>170</v>
      </c>
    </row>
    <row r="31" spans="1:16" ht="12" customHeight="1">
      <c r="A31" s="111" t="s">
        <v>105</v>
      </c>
      <c r="B31" s="110"/>
      <c r="C31" s="110"/>
      <c r="D31" s="110"/>
      <c r="E31" s="110"/>
      <c r="F31" s="110"/>
      <c r="G31" s="110"/>
      <c r="H31" s="110"/>
      <c r="I31" s="110"/>
      <c r="J31" s="110"/>
      <c r="K31" s="110"/>
      <c r="L31" s="110"/>
      <c r="M31" s="110"/>
      <c r="N31" s="110"/>
      <c r="O31" s="125"/>
      <c r="P31" s="140" t="s">
        <v>105</v>
      </c>
    </row>
    <row r="32" spans="1:16" ht="12" customHeight="1">
      <c r="A32" s="130" t="s">
        <v>28</v>
      </c>
      <c r="B32" s="110"/>
      <c r="C32" s="110"/>
      <c r="D32" s="110"/>
      <c r="E32" s="110"/>
      <c r="F32" s="110"/>
      <c r="G32" s="110"/>
      <c r="H32" s="110"/>
      <c r="I32" s="110"/>
      <c r="J32" s="110"/>
      <c r="K32" s="110"/>
      <c r="L32" s="110"/>
      <c r="M32" s="110"/>
      <c r="N32" s="110"/>
      <c r="O32" s="125"/>
      <c r="P32" s="141" t="s">
        <v>28</v>
      </c>
    </row>
    <row r="33" spans="1:16" ht="12" customHeight="1">
      <c r="A33" s="113" t="s">
        <v>29</v>
      </c>
      <c r="B33" s="110">
        <v>11626</v>
      </c>
      <c r="C33" s="110">
        <v>1501</v>
      </c>
      <c r="D33" s="110">
        <v>1324</v>
      </c>
      <c r="E33" s="110">
        <v>3404</v>
      </c>
      <c r="F33" s="110">
        <v>119</v>
      </c>
      <c r="G33" s="110">
        <v>1084</v>
      </c>
      <c r="H33" s="110">
        <v>2601</v>
      </c>
      <c r="I33" s="120">
        <v>126</v>
      </c>
      <c r="J33" s="110">
        <v>74</v>
      </c>
      <c r="K33" s="110">
        <v>1733</v>
      </c>
      <c r="L33" s="110">
        <v>288</v>
      </c>
      <c r="M33" s="110">
        <v>696</v>
      </c>
      <c r="N33" s="110">
        <v>5418</v>
      </c>
      <c r="O33" s="125">
        <v>1815</v>
      </c>
      <c r="P33" s="141" t="s">
        <v>29</v>
      </c>
    </row>
    <row r="34" spans="1:16" ht="12" customHeight="1">
      <c r="A34" s="111" t="s">
        <v>106</v>
      </c>
      <c r="B34" s="110"/>
      <c r="C34" s="110"/>
      <c r="D34" s="110"/>
      <c r="E34" s="110"/>
      <c r="F34" s="110"/>
      <c r="G34" s="110"/>
      <c r="H34" s="110"/>
      <c r="I34" s="110"/>
      <c r="J34" s="110"/>
      <c r="K34" s="110"/>
      <c r="L34" s="110"/>
      <c r="M34" s="110"/>
      <c r="N34" s="110"/>
      <c r="O34" s="125"/>
      <c r="P34" s="140" t="s">
        <v>106</v>
      </c>
    </row>
    <row r="35" spans="1:16" ht="12" customHeight="1">
      <c r="A35" s="130" t="s">
        <v>80</v>
      </c>
      <c r="B35" s="110"/>
      <c r="C35" s="110"/>
      <c r="D35" s="110"/>
      <c r="E35" s="110"/>
      <c r="F35" s="110"/>
      <c r="G35" s="110"/>
      <c r="H35" s="110"/>
      <c r="I35" s="110"/>
      <c r="J35" s="110"/>
      <c r="K35" s="110"/>
      <c r="L35" s="110"/>
      <c r="M35" s="110"/>
      <c r="N35" s="110"/>
      <c r="O35" s="125"/>
      <c r="P35" s="141" t="s">
        <v>80</v>
      </c>
    </row>
    <row r="36" spans="1:16" ht="12" customHeight="1">
      <c r="A36" s="113" t="s">
        <v>30</v>
      </c>
      <c r="B36" s="110">
        <v>8052</v>
      </c>
      <c r="C36" s="110">
        <v>924</v>
      </c>
      <c r="D36" s="110">
        <v>809</v>
      </c>
      <c r="E36" s="110">
        <v>2060</v>
      </c>
      <c r="F36" s="110">
        <v>85</v>
      </c>
      <c r="G36" s="110">
        <v>827</v>
      </c>
      <c r="H36" s="110">
        <v>1935</v>
      </c>
      <c r="I36" s="110">
        <v>64</v>
      </c>
      <c r="J36" s="110">
        <v>42</v>
      </c>
      <c r="K36" s="110">
        <v>1492</v>
      </c>
      <c r="L36" s="110">
        <v>260</v>
      </c>
      <c r="M36" s="110">
        <v>363</v>
      </c>
      <c r="N36" s="110">
        <v>3827</v>
      </c>
      <c r="O36" s="125">
        <v>1539</v>
      </c>
      <c r="P36" s="141" t="s">
        <v>30</v>
      </c>
    </row>
    <row r="37" spans="1:16" ht="23.45" customHeight="1">
      <c r="A37" s="132"/>
      <c r="B37" s="248" t="s">
        <v>255</v>
      </c>
      <c r="C37" s="248"/>
      <c r="D37" s="248"/>
      <c r="E37" s="248"/>
      <c r="F37" s="248"/>
      <c r="G37" s="248"/>
      <c r="H37" s="248"/>
      <c r="I37" s="248" t="s">
        <v>255</v>
      </c>
      <c r="J37" s="248"/>
      <c r="K37" s="248"/>
      <c r="L37" s="248"/>
      <c r="M37" s="248"/>
      <c r="N37" s="248"/>
      <c r="O37" s="248"/>
      <c r="P37" s="142"/>
    </row>
    <row r="38" spans="1:16" ht="12" customHeight="1">
      <c r="A38" s="124" t="s">
        <v>27</v>
      </c>
      <c r="B38" s="110">
        <v>1485</v>
      </c>
      <c r="C38" s="110">
        <v>187</v>
      </c>
      <c r="D38" s="110">
        <v>171</v>
      </c>
      <c r="E38" s="110">
        <v>828</v>
      </c>
      <c r="F38" s="120" t="s">
        <v>97</v>
      </c>
      <c r="G38" s="110">
        <v>5</v>
      </c>
      <c r="H38" s="110">
        <v>320</v>
      </c>
      <c r="I38" s="120">
        <v>3</v>
      </c>
      <c r="J38" s="110">
        <v>41</v>
      </c>
      <c r="K38" s="110">
        <v>101</v>
      </c>
      <c r="L38" s="120" t="s">
        <v>97</v>
      </c>
      <c r="M38" s="120" t="s">
        <v>97</v>
      </c>
      <c r="N38" s="110">
        <v>512</v>
      </c>
      <c r="O38" s="125">
        <v>143</v>
      </c>
      <c r="P38" s="138" t="s">
        <v>27</v>
      </c>
    </row>
    <row r="39" spans="1:16" ht="12" customHeight="1">
      <c r="A39" s="124" t="s">
        <v>112</v>
      </c>
      <c r="B39" s="110">
        <v>2488</v>
      </c>
      <c r="C39" s="110">
        <v>285</v>
      </c>
      <c r="D39" s="110">
        <v>263</v>
      </c>
      <c r="E39" s="110">
        <v>1524</v>
      </c>
      <c r="F39" s="120" t="s">
        <v>97</v>
      </c>
      <c r="G39" s="110">
        <v>12</v>
      </c>
      <c r="H39" s="110">
        <v>547</v>
      </c>
      <c r="I39" s="120">
        <v>0</v>
      </c>
      <c r="J39" s="110">
        <v>23</v>
      </c>
      <c r="K39" s="110">
        <v>88</v>
      </c>
      <c r="L39" s="120" t="s">
        <v>97</v>
      </c>
      <c r="M39" s="120">
        <v>9</v>
      </c>
      <c r="N39" s="110">
        <v>843</v>
      </c>
      <c r="O39" s="125">
        <v>111</v>
      </c>
      <c r="P39" s="138" t="s">
        <v>112</v>
      </c>
    </row>
    <row r="40" spans="1:16" ht="12" customHeight="1">
      <c r="A40" s="124" t="s">
        <v>111</v>
      </c>
      <c r="B40" s="110">
        <v>2913</v>
      </c>
      <c r="C40" s="110">
        <v>415</v>
      </c>
      <c r="D40" s="110">
        <v>374</v>
      </c>
      <c r="E40" s="110">
        <v>1709</v>
      </c>
      <c r="F40" s="110">
        <v>6</v>
      </c>
      <c r="G40" s="110">
        <v>33</v>
      </c>
      <c r="H40" s="110">
        <v>599</v>
      </c>
      <c r="I40" s="110">
        <v>9</v>
      </c>
      <c r="J40" s="110">
        <v>16</v>
      </c>
      <c r="K40" s="110">
        <v>88</v>
      </c>
      <c r="L40" s="120" t="s">
        <v>97</v>
      </c>
      <c r="M40" s="110">
        <v>38</v>
      </c>
      <c r="N40" s="110">
        <v>1059</v>
      </c>
      <c r="O40" s="125">
        <v>106</v>
      </c>
      <c r="P40" s="138" t="s">
        <v>111</v>
      </c>
    </row>
    <row r="41" spans="1:16" ht="12" customHeight="1">
      <c r="A41" s="124" t="s">
        <v>110</v>
      </c>
      <c r="B41" s="110">
        <v>3279</v>
      </c>
      <c r="C41" s="110">
        <v>495</v>
      </c>
      <c r="D41" s="110">
        <v>442</v>
      </c>
      <c r="E41" s="110">
        <v>1669</v>
      </c>
      <c r="F41" s="110">
        <v>52</v>
      </c>
      <c r="G41" s="110">
        <v>121</v>
      </c>
      <c r="H41" s="110">
        <v>569</v>
      </c>
      <c r="I41" s="110">
        <v>30</v>
      </c>
      <c r="J41" s="110">
        <v>13</v>
      </c>
      <c r="K41" s="110">
        <v>106</v>
      </c>
      <c r="L41" s="120">
        <v>1</v>
      </c>
      <c r="M41" s="110">
        <v>223</v>
      </c>
      <c r="N41" s="110">
        <v>1267</v>
      </c>
      <c r="O41" s="125">
        <v>119</v>
      </c>
      <c r="P41" s="138" t="s">
        <v>110</v>
      </c>
    </row>
    <row r="42" spans="1:16" ht="12" customHeight="1">
      <c r="A42" s="124" t="s">
        <v>107</v>
      </c>
      <c r="B42" s="110">
        <v>3556</v>
      </c>
      <c r="C42" s="110">
        <v>559</v>
      </c>
      <c r="D42" s="110">
        <v>497</v>
      </c>
      <c r="E42" s="110">
        <v>1529</v>
      </c>
      <c r="F42" s="110">
        <v>33</v>
      </c>
      <c r="G42" s="110">
        <v>227</v>
      </c>
      <c r="H42" s="110">
        <v>533</v>
      </c>
      <c r="I42" s="110">
        <v>15</v>
      </c>
      <c r="J42" s="110">
        <v>18</v>
      </c>
      <c r="K42" s="110">
        <v>211</v>
      </c>
      <c r="L42" s="110">
        <v>12</v>
      </c>
      <c r="M42" s="110">
        <v>419</v>
      </c>
      <c r="N42" s="110">
        <v>1359</v>
      </c>
      <c r="O42" s="125">
        <v>230</v>
      </c>
      <c r="P42" s="138" t="s">
        <v>107</v>
      </c>
    </row>
    <row r="43" spans="1:16" ht="12" customHeight="1">
      <c r="A43" s="124" t="s">
        <v>108</v>
      </c>
      <c r="B43" s="110">
        <v>3507</v>
      </c>
      <c r="C43" s="110">
        <v>551</v>
      </c>
      <c r="D43" s="110">
        <v>472</v>
      </c>
      <c r="E43" s="110">
        <v>1183</v>
      </c>
      <c r="F43" s="110">
        <v>21</v>
      </c>
      <c r="G43" s="110">
        <v>362</v>
      </c>
      <c r="H43" s="110">
        <v>573</v>
      </c>
      <c r="I43" s="120">
        <v>45</v>
      </c>
      <c r="J43" s="110">
        <v>16</v>
      </c>
      <c r="K43" s="110">
        <v>435</v>
      </c>
      <c r="L43" s="110">
        <v>43</v>
      </c>
      <c r="M43" s="110">
        <v>278</v>
      </c>
      <c r="N43" s="110">
        <v>1547</v>
      </c>
      <c r="O43" s="125">
        <v>454</v>
      </c>
      <c r="P43" s="138" t="s">
        <v>108</v>
      </c>
    </row>
    <row r="44" spans="1:16" ht="12" customHeight="1">
      <c r="A44" s="124" t="s">
        <v>109</v>
      </c>
      <c r="B44" s="110">
        <v>2757</v>
      </c>
      <c r="C44" s="110">
        <v>327</v>
      </c>
      <c r="D44" s="110">
        <v>284</v>
      </c>
      <c r="E44" s="110">
        <v>516</v>
      </c>
      <c r="F44" s="120">
        <v>4</v>
      </c>
      <c r="G44" s="110">
        <v>433</v>
      </c>
      <c r="H44" s="110">
        <v>354</v>
      </c>
      <c r="I44" s="120" t="s">
        <v>97</v>
      </c>
      <c r="J44" s="120">
        <v>79</v>
      </c>
      <c r="K44" s="110">
        <v>655</v>
      </c>
      <c r="L44" s="110">
        <v>61</v>
      </c>
      <c r="M44" s="110">
        <v>328</v>
      </c>
      <c r="N44" s="110">
        <v>1116</v>
      </c>
      <c r="O44" s="125">
        <v>735</v>
      </c>
      <c r="P44" s="138" t="s">
        <v>109</v>
      </c>
    </row>
    <row r="45" spans="1:16" s="11" customFormat="1" ht="12" customHeight="1">
      <c r="A45" s="127" t="s">
        <v>170</v>
      </c>
      <c r="B45" s="115">
        <v>19985</v>
      </c>
      <c r="C45" s="115">
        <v>2819</v>
      </c>
      <c r="D45" s="115">
        <v>2503</v>
      </c>
      <c r="E45" s="115">
        <v>8958</v>
      </c>
      <c r="F45" s="115">
        <v>116</v>
      </c>
      <c r="G45" s="115">
        <v>1193</v>
      </c>
      <c r="H45" s="115">
        <v>3495</v>
      </c>
      <c r="I45" s="115">
        <v>102</v>
      </c>
      <c r="J45" s="115">
        <v>206</v>
      </c>
      <c r="K45" s="115">
        <v>1684</v>
      </c>
      <c r="L45" s="115">
        <v>117</v>
      </c>
      <c r="M45" s="115">
        <v>1295</v>
      </c>
      <c r="N45" s="115">
        <v>7703</v>
      </c>
      <c r="O45" s="196">
        <v>1898</v>
      </c>
      <c r="P45" s="139" t="s">
        <v>170</v>
      </c>
    </row>
    <row r="46" spans="1:16" ht="12" customHeight="1">
      <c r="A46" s="111" t="s">
        <v>105</v>
      </c>
      <c r="B46" s="110"/>
      <c r="C46" s="110"/>
      <c r="D46" s="110"/>
      <c r="E46" s="110"/>
      <c r="F46" s="110"/>
      <c r="G46" s="110"/>
      <c r="H46" s="110"/>
      <c r="I46" s="110"/>
      <c r="J46" s="110"/>
      <c r="K46" s="110"/>
      <c r="L46" s="110"/>
      <c r="M46" s="110"/>
      <c r="N46" s="110"/>
      <c r="O46" s="125"/>
      <c r="P46" s="140" t="s">
        <v>105</v>
      </c>
    </row>
    <row r="47" spans="1:16" ht="12" customHeight="1">
      <c r="A47" s="130" t="s">
        <v>28</v>
      </c>
      <c r="B47" s="110"/>
      <c r="C47" s="110"/>
      <c r="D47" s="110"/>
      <c r="E47" s="110"/>
      <c r="F47" s="110"/>
      <c r="G47" s="110"/>
      <c r="H47" s="110"/>
      <c r="I47" s="110"/>
      <c r="J47" s="110"/>
      <c r="K47" s="110"/>
      <c r="L47" s="110"/>
      <c r="M47" s="110"/>
      <c r="N47" s="110"/>
      <c r="O47" s="125"/>
      <c r="P47" s="141" t="s">
        <v>28</v>
      </c>
    </row>
    <row r="48" spans="1:16" ht="12" customHeight="1">
      <c r="A48" s="113" t="s">
        <v>29</v>
      </c>
      <c r="B48" s="110">
        <v>9049</v>
      </c>
      <c r="C48" s="110">
        <v>1398</v>
      </c>
      <c r="D48" s="110">
        <v>1246</v>
      </c>
      <c r="E48" s="110">
        <v>3104</v>
      </c>
      <c r="F48" s="110">
        <v>66</v>
      </c>
      <c r="G48" s="110">
        <v>604</v>
      </c>
      <c r="H48" s="110">
        <v>2268</v>
      </c>
      <c r="I48" s="110">
        <v>39</v>
      </c>
      <c r="J48" s="110">
        <v>87</v>
      </c>
      <c r="K48" s="110">
        <v>953</v>
      </c>
      <c r="L48" s="110">
        <v>60</v>
      </c>
      <c r="M48" s="110">
        <v>470</v>
      </c>
      <c r="N48" s="110">
        <v>4366</v>
      </c>
      <c r="O48" s="125">
        <v>1045</v>
      </c>
      <c r="P48" s="141" t="s">
        <v>29</v>
      </c>
    </row>
    <row r="49" spans="1:16" ht="12" customHeight="1">
      <c r="A49" s="111" t="s">
        <v>106</v>
      </c>
      <c r="B49" s="110"/>
      <c r="C49" s="110"/>
      <c r="D49" s="110"/>
      <c r="E49" s="110"/>
      <c r="F49" s="110"/>
      <c r="G49" s="110"/>
      <c r="H49" s="110"/>
      <c r="I49" s="110"/>
      <c r="J49" s="110"/>
      <c r="K49" s="110"/>
      <c r="L49" s="110"/>
      <c r="M49" s="110"/>
      <c r="N49" s="110"/>
      <c r="O49" s="125"/>
      <c r="P49" s="140" t="s">
        <v>106</v>
      </c>
    </row>
    <row r="50" spans="1:16" ht="12" customHeight="1">
      <c r="A50" s="130" t="s">
        <v>80</v>
      </c>
      <c r="B50" s="110"/>
      <c r="C50" s="110"/>
      <c r="D50" s="110"/>
      <c r="E50" s="110"/>
      <c r="F50" s="110"/>
      <c r="G50" s="110"/>
      <c r="H50" s="110"/>
      <c r="I50" s="110"/>
      <c r="J50" s="110"/>
      <c r="K50" s="110"/>
      <c r="L50" s="110"/>
      <c r="M50" s="110"/>
      <c r="N50" s="110"/>
      <c r="O50" s="125"/>
      <c r="P50" s="141" t="s">
        <v>80</v>
      </c>
    </row>
    <row r="51" spans="1:16" ht="12" customHeight="1">
      <c r="A51" s="113" t="s">
        <v>30</v>
      </c>
      <c r="B51" s="110">
        <v>5718</v>
      </c>
      <c r="C51" s="110">
        <v>826</v>
      </c>
      <c r="D51" s="110">
        <v>734</v>
      </c>
      <c r="E51" s="110">
        <v>1882</v>
      </c>
      <c r="F51" s="110">
        <v>37</v>
      </c>
      <c r="G51" s="110">
        <v>356</v>
      </c>
      <c r="H51" s="110">
        <v>1679</v>
      </c>
      <c r="I51" s="120">
        <v>23</v>
      </c>
      <c r="J51" s="110">
        <v>48</v>
      </c>
      <c r="K51" s="110">
        <v>609</v>
      </c>
      <c r="L51" s="110">
        <v>34</v>
      </c>
      <c r="M51" s="110">
        <v>224</v>
      </c>
      <c r="N51" s="110">
        <v>2914</v>
      </c>
      <c r="O51" s="125">
        <v>661</v>
      </c>
      <c r="P51" s="141" t="s">
        <v>30</v>
      </c>
    </row>
    <row r="52" spans="1:16" ht="12" customHeight="1">
      <c r="A52" s="6" t="s">
        <v>114</v>
      </c>
    </row>
    <row r="53" spans="1:16" ht="9.9499999999999993" customHeight="1">
      <c r="A53" s="143" t="s">
        <v>236</v>
      </c>
      <c r="B53" s="144"/>
      <c r="C53" s="144"/>
      <c r="D53" s="144"/>
      <c r="E53" s="144"/>
      <c r="F53" s="144"/>
      <c r="G53" s="144"/>
      <c r="H53" s="144"/>
    </row>
    <row r="54" spans="1:16" s="14" customFormat="1" ht="20.100000000000001" customHeight="1">
      <c r="A54" s="257" t="s">
        <v>252</v>
      </c>
      <c r="B54" s="257"/>
      <c r="C54" s="257"/>
      <c r="D54" s="257"/>
      <c r="E54" s="257"/>
      <c r="F54" s="257"/>
      <c r="G54" s="257"/>
      <c r="H54" s="257"/>
      <c r="P54" s="15"/>
    </row>
  </sheetData>
  <mergeCells count="27">
    <mergeCell ref="A54:H54"/>
    <mergeCell ref="B37:H37"/>
    <mergeCell ref="I37:O37"/>
    <mergeCell ref="N4:O4"/>
    <mergeCell ref="P4:P6"/>
    <mergeCell ref="C5:C6"/>
    <mergeCell ref="D5:D6"/>
    <mergeCell ref="E5:E6"/>
    <mergeCell ref="F5:F6"/>
    <mergeCell ref="G5:G6"/>
    <mergeCell ref="H5:H6"/>
    <mergeCell ref="B4:B6"/>
    <mergeCell ref="C4:H4"/>
    <mergeCell ref="I4:M4"/>
    <mergeCell ref="K5:K6"/>
    <mergeCell ref="L5:L6"/>
    <mergeCell ref="A4:A6"/>
    <mergeCell ref="A1:G1"/>
    <mergeCell ref="A2:G2"/>
    <mergeCell ref="M5:M6"/>
    <mergeCell ref="B22:H22"/>
    <mergeCell ref="I22:O22"/>
    <mergeCell ref="I5:I6"/>
    <mergeCell ref="J5:J6"/>
    <mergeCell ref="I7:O7"/>
    <mergeCell ref="N5:O5"/>
    <mergeCell ref="B7:H7"/>
  </mergeCells>
  <phoneticPr fontId="2" type="noConversion"/>
  <hyperlinks>
    <hyperlink ref="A1:H1" location="Inhaltsverzeichnis!A18:C20" display="2.    Hilfen/Beratungen für junge Menschen/Familien 2015 nach persönlichen Merkmalen und Art der Hilfe" xr:uid="{00000000-0004-0000-0600-000000000000}"/>
    <hyperlink ref="A2:H2" location="Inhaltsverzeichnis!A23" display="2.2  Beendete Hilfen/Beratungen" xr:uid="{00000000-0004-0000-0600-000001000000}"/>
    <hyperlink ref="A1:G1" location="Inhaltsverzeichnis!A20" display="2.    Hilfen/Beratungen für junge Menschen/Familien 2025 nach persönlichen Merkmalen und Art der Hilfe" xr:uid="{303E2647-E27D-40B2-88F6-A690ED0E6D04}"/>
    <hyperlink ref="A2:G2" location="Inhaltsverzeichnis!A26" display="2.2  Beendete Hilfen/Beratungen" xr:uid="{9BF548CF-018C-4F97-8D0A-A441F80C30D5}"/>
  </hyperlinks>
  <pageMargins left="0.59055118110236227" right="0.59055118110236227" top="0.78740157480314965" bottom="0.59055118110236227" header="0.31496062992125984" footer="0.23622047244094491"/>
  <pageSetup paperSize="9" firstPageNumber="8" orientation="portrait" useFirstPageNumber="1" r:id="rId1"/>
  <headerFooter alignWithMargins="0">
    <oddHeader>&amp;C&amp;"Source Sans Pro,Standard"&amp;8– &amp;P –</oddHeader>
    <oddFooter>&amp;C&amp;"Source Sans Pro,Standard"&amp;7&amp;K000000 Amt für Statistik Berlin-Brandenburg — SB KV 2 – j / 25 –  Berlin  &amp;G</oddFooter>
  </headerFooter>
  <colBreaks count="1" manualBreakCount="1">
    <brk id="8" max="1048575" man="1"/>
  </colBreaks>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R54"/>
  <sheetViews>
    <sheetView zoomScaleNormal="100" workbookViewId="0">
      <pane xSplit="1" ySplit="6" topLeftCell="B7" activePane="bottomRight" state="frozen"/>
      <selection activeCell="P42" sqref="P42"/>
      <selection pane="topRight" activeCell="P42" sqref="P42"/>
      <selection pane="bottomLeft" activeCell="P42" sqref="P42"/>
      <selection pane="bottomRight" activeCell="B7" sqref="B7:H7"/>
    </sheetView>
  </sheetViews>
  <sheetFormatPr baseColWidth="10" defaultColWidth="11.42578125" defaultRowHeight="11.25"/>
  <cols>
    <col min="1" max="1" width="20.28515625" style="10" customWidth="1"/>
    <col min="2" max="7" width="9.7109375" style="6" customWidth="1"/>
    <col min="8" max="8" width="10.7109375" style="6" customWidth="1"/>
    <col min="9" max="10" width="8.7109375" style="6" customWidth="1"/>
    <col min="11" max="15" width="10.7109375" style="6" customWidth="1"/>
    <col min="16" max="16" width="20.28515625" style="10" customWidth="1"/>
    <col min="17" max="16384" width="11.42578125" style="6"/>
  </cols>
  <sheetData>
    <row r="1" spans="1:18" ht="12" customHeight="1">
      <c r="A1" s="263" t="s">
        <v>392</v>
      </c>
      <c r="B1" s="263"/>
      <c r="C1" s="263"/>
      <c r="D1" s="263"/>
      <c r="E1" s="263"/>
      <c r="F1" s="263"/>
      <c r="G1" s="263"/>
      <c r="H1" s="105"/>
    </row>
    <row r="2" spans="1:18" ht="12" customHeight="1">
      <c r="A2" s="263" t="s">
        <v>172</v>
      </c>
      <c r="B2" s="263"/>
      <c r="C2" s="263"/>
      <c r="D2" s="263"/>
      <c r="E2" s="263"/>
      <c r="F2" s="263"/>
      <c r="G2" s="263"/>
      <c r="H2" s="105"/>
      <c r="P2" s="17"/>
    </row>
    <row r="3" spans="1:18" ht="12" customHeight="1"/>
    <row r="4" spans="1:18" ht="12.75" customHeight="1">
      <c r="A4" s="262" t="s">
        <v>113</v>
      </c>
      <c r="B4" s="264" t="s">
        <v>171</v>
      </c>
      <c r="C4" s="268" t="s">
        <v>116</v>
      </c>
      <c r="D4" s="269"/>
      <c r="E4" s="269"/>
      <c r="F4" s="269"/>
      <c r="G4" s="269"/>
      <c r="H4" s="269"/>
      <c r="I4" s="269" t="s">
        <v>116</v>
      </c>
      <c r="J4" s="269"/>
      <c r="K4" s="269"/>
      <c r="L4" s="269"/>
      <c r="M4" s="270"/>
      <c r="N4" s="266" t="s">
        <v>19</v>
      </c>
      <c r="O4" s="266"/>
      <c r="P4" s="267" t="s">
        <v>113</v>
      </c>
    </row>
    <row r="5" spans="1:18" ht="12.75" customHeight="1">
      <c r="A5" s="262"/>
      <c r="B5" s="264"/>
      <c r="C5" s="264" t="s">
        <v>81</v>
      </c>
      <c r="D5" s="264" t="s">
        <v>32</v>
      </c>
      <c r="E5" s="264" t="s">
        <v>20</v>
      </c>
      <c r="F5" s="264" t="s">
        <v>21</v>
      </c>
      <c r="G5" s="264" t="s">
        <v>22</v>
      </c>
      <c r="H5" s="267" t="s">
        <v>31</v>
      </c>
      <c r="I5" s="262" t="s">
        <v>64</v>
      </c>
      <c r="J5" s="264" t="s">
        <v>63</v>
      </c>
      <c r="K5" s="264" t="s">
        <v>23</v>
      </c>
      <c r="L5" s="264" t="s">
        <v>24</v>
      </c>
      <c r="M5" s="264" t="s">
        <v>142</v>
      </c>
      <c r="N5" s="266" t="s">
        <v>85</v>
      </c>
      <c r="O5" s="266"/>
      <c r="P5" s="267"/>
    </row>
    <row r="6" spans="1:18" ht="82.5" customHeight="1">
      <c r="A6" s="262"/>
      <c r="B6" s="264"/>
      <c r="C6" s="264"/>
      <c r="D6" s="264"/>
      <c r="E6" s="264"/>
      <c r="F6" s="264"/>
      <c r="G6" s="264"/>
      <c r="H6" s="267"/>
      <c r="I6" s="262"/>
      <c r="J6" s="264"/>
      <c r="K6" s="264"/>
      <c r="L6" s="264"/>
      <c r="M6" s="264"/>
      <c r="N6" s="136" t="s">
        <v>26</v>
      </c>
      <c r="O6" s="136" t="s">
        <v>25</v>
      </c>
      <c r="P6" s="267"/>
    </row>
    <row r="7" spans="1:18" ht="23.45" customHeight="1">
      <c r="A7" s="137"/>
      <c r="B7" s="265" t="s">
        <v>144</v>
      </c>
      <c r="C7" s="265"/>
      <c r="D7" s="265"/>
      <c r="E7" s="265"/>
      <c r="F7" s="265"/>
      <c r="G7" s="265"/>
      <c r="H7" s="265"/>
      <c r="I7" s="265" t="s">
        <v>144</v>
      </c>
      <c r="J7" s="265"/>
      <c r="K7" s="265"/>
      <c r="L7" s="265"/>
      <c r="M7" s="265"/>
      <c r="N7" s="265"/>
      <c r="O7" s="265"/>
      <c r="P7" s="137"/>
      <c r="Q7" s="18"/>
      <c r="R7" s="18"/>
    </row>
    <row r="8" spans="1:18" ht="12" customHeight="1">
      <c r="A8" s="124" t="s">
        <v>27</v>
      </c>
      <c r="B8" s="110">
        <v>2872</v>
      </c>
      <c r="C8" s="110">
        <v>365</v>
      </c>
      <c r="D8" s="110">
        <v>340</v>
      </c>
      <c r="E8" s="110">
        <v>1090</v>
      </c>
      <c r="F8" s="120" t="s">
        <v>97</v>
      </c>
      <c r="G8" s="110">
        <v>15</v>
      </c>
      <c r="H8" s="110">
        <v>1029</v>
      </c>
      <c r="I8" s="110">
        <v>1</v>
      </c>
      <c r="J8" s="110">
        <v>186</v>
      </c>
      <c r="K8" s="110">
        <v>184</v>
      </c>
      <c r="L8" s="120" t="s">
        <v>97</v>
      </c>
      <c r="M8" s="110">
        <v>2</v>
      </c>
      <c r="N8" s="110">
        <v>1399</v>
      </c>
      <c r="O8" s="125">
        <v>376</v>
      </c>
      <c r="P8" s="138" t="s">
        <v>27</v>
      </c>
    </row>
    <row r="9" spans="1:18" ht="12" customHeight="1">
      <c r="A9" s="124" t="s">
        <v>112</v>
      </c>
      <c r="B9" s="110">
        <v>5270</v>
      </c>
      <c r="C9" s="110">
        <v>685</v>
      </c>
      <c r="D9" s="110">
        <v>648</v>
      </c>
      <c r="E9" s="110">
        <v>2085</v>
      </c>
      <c r="F9" s="120" t="s">
        <v>97</v>
      </c>
      <c r="G9" s="110">
        <v>66</v>
      </c>
      <c r="H9" s="110">
        <v>1720</v>
      </c>
      <c r="I9" s="110">
        <v>2</v>
      </c>
      <c r="J9" s="110">
        <v>275</v>
      </c>
      <c r="K9" s="110">
        <v>305</v>
      </c>
      <c r="L9" s="120" t="s">
        <v>97</v>
      </c>
      <c r="M9" s="110">
        <v>132</v>
      </c>
      <c r="N9" s="110">
        <v>2463</v>
      </c>
      <c r="O9" s="125">
        <v>583</v>
      </c>
      <c r="P9" s="138" t="s">
        <v>112</v>
      </c>
    </row>
    <row r="10" spans="1:18" ht="12" customHeight="1">
      <c r="A10" s="124" t="s">
        <v>111</v>
      </c>
      <c r="B10" s="110">
        <v>7869</v>
      </c>
      <c r="C10" s="110">
        <v>1337</v>
      </c>
      <c r="D10" s="110">
        <v>1169</v>
      </c>
      <c r="E10" s="110">
        <v>2248</v>
      </c>
      <c r="F10" s="120">
        <v>91</v>
      </c>
      <c r="G10" s="110">
        <v>304</v>
      </c>
      <c r="H10" s="110">
        <v>2350</v>
      </c>
      <c r="I10" s="110">
        <v>122</v>
      </c>
      <c r="J10" s="110">
        <v>280</v>
      </c>
      <c r="K10" s="110">
        <v>487</v>
      </c>
      <c r="L10" s="120" t="s">
        <v>97</v>
      </c>
      <c r="M10" s="110">
        <v>650</v>
      </c>
      <c r="N10" s="110">
        <v>4184</v>
      </c>
      <c r="O10" s="125">
        <v>774</v>
      </c>
      <c r="P10" s="138" t="s">
        <v>111</v>
      </c>
    </row>
    <row r="11" spans="1:18" ht="12" customHeight="1">
      <c r="A11" s="124" t="s">
        <v>110</v>
      </c>
      <c r="B11" s="110">
        <v>10683</v>
      </c>
      <c r="C11" s="110">
        <v>1625</v>
      </c>
      <c r="D11" s="110">
        <v>1372</v>
      </c>
      <c r="E11" s="110">
        <v>2082</v>
      </c>
      <c r="F11" s="110">
        <v>213</v>
      </c>
      <c r="G11" s="110">
        <v>628</v>
      </c>
      <c r="H11" s="110">
        <v>2332</v>
      </c>
      <c r="I11" s="110">
        <v>242</v>
      </c>
      <c r="J11" s="110">
        <v>330</v>
      </c>
      <c r="K11" s="110">
        <v>597</v>
      </c>
      <c r="L11" s="120">
        <v>12</v>
      </c>
      <c r="M11" s="110">
        <v>2622</v>
      </c>
      <c r="N11" s="110">
        <v>5021</v>
      </c>
      <c r="O11" s="125">
        <v>933</v>
      </c>
      <c r="P11" s="138" t="s">
        <v>110</v>
      </c>
    </row>
    <row r="12" spans="1:18" ht="12" customHeight="1">
      <c r="A12" s="124" t="s">
        <v>107</v>
      </c>
      <c r="B12" s="110">
        <v>9763</v>
      </c>
      <c r="C12" s="110">
        <v>1513</v>
      </c>
      <c r="D12" s="110">
        <v>1314</v>
      </c>
      <c r="E12" s="110">
        <v>1545</v>
      </c>
      <c r="F12" s="110">
        <v>165</v>
      </c>
      <c r="G12" s="110">
        <v>926</v>
      </c>
      <c r="H12" s="110">
        <v>2062</v>
      </c>
      <c r="I12" s="110">
        <v>128</v>
      </c>
      <c r="J12" s="110">
        <v>364</v>
      </c>
      <c r="K12" s="110">
        <v>855</v>
      </c>
      <c r="L12" s="110">
        <v>89</v>
      </c>
      <c r="M12" s="110">
        <v>2116</v>
      </c>
      <c r="N12" s="110">
        <v>4775</v>
      </c>
      <c r="O12" s="125">
        <v>1229</v>
      </c>
      <c r="P12" s="138" t="s">
        <v>107</v>
      </c>
    </row>
    <row r="13" spans="1:18" ht="12" customHeight="1">
      <c r="A13" s="124" t="s">
        <v>108</v>
      </c>
      <c r="B13" s="110">
        <v>9050</v>
      </c>
      <c r="C13" s="110">
        <v>1346</v>
      </c>
      <c r="D13" s="110">
        <v>1140</v>
      </c>
      <c r="E13" s="110">
        <v>1004</v>
      </c>
      <c r="F13" s="110">
        <v>51</v>
      </c>
      <c r="G13" s="110">
        <v>1099</v>
      </c>
      <c r="H13" s="110">
        <v>1650</v>
      </c>
      <c r="I13" s="110">
        <v>139</v>
      </c>
      <c r="J13" s="110">
        <v>328</v>
      </c>
      <c r="K13" s="110">
        <v>1964</v>
      </c>
      <c r="L13" s="110">
        <v>248</v>
      </c>
      <c r="M13" s="110">
        <v>1221</v>
      </c>
      <c r="N13" s="110">
        <v>4265</v>
      </c>
      <c r="O13" s="125">
        <v>2299</v>
      </c>
      <c r="P13" s="138" t="s">
        <v>108</v>
      </c>
    </row>
    <row r="14" spans="1:18" ht="12" customHeight="1">
      <c r="A14" s="124" t="s">
        <v>109</v>
      </c>
      <c r="B14" s="110">
        <v>7138</v>
      </c>
      <c r="C14" s="110">
        <v>709</v>
      </c>
      <c r="D14" s="110">
        <v>657</v>
      </c>
      <c r="E14" s="110">
        <v>408</v>
      </c>
      <c r="F14" s="120">
        <v>14</v>
      </c>
      <c r="G14" s="110">
        <v>945</v>
      </c>
      <c r="H14" s="110">
        <v>1001</v>
      </c>
      <c r="I14" s="120" t="s">
        <v>97</v>
      </c>
      <c r="J14" s="110">
        <v>223</v>
      </c>
      <c r="K14" s="110">
        <v>2806</v>
      </c>
      <c r="L14" s="110">
        <v>265</v>
      </c>
      <c r="M14" s="110">
        <v>767</v>
      </c>
      <c r="N14" s="110">
        <v>2654</v>
      </c>
      <c r="O14" s="125">
        <v>3031</v>
      </c>
      <c r="P14" s="138" t="s">
        <v>109</v>
      </c>
    </row>
    <row r="15" spans="1:18" s="11" customFormat="1" ht="12" customHeight="1">
      <c r="A15" s="127" t="s">
        <v>6</v>
      </c>
      <c r="B15" s="115">
        <v>52645</v>
      </c>
      <c r="C15" s="115">
        <v>7580</v>
      </c>
      <c r="D15" s="115">
        <v>6640</v>
      </c>
      <c r="E15" s="115">
        <v>10462</v>
      </c>
      <c r="F15" s="195">
        <v>534</v>
      </c>
      <c r="G15" s="115">
        <v>3983</v>
      </c>
      <c r="H15" s="115">
        <v>12144</v>
      </c>
      <c r="I15" s="195">
        <v>634</v>
      </c>
      <c r="J15" s="115">
        <v>1986</v>
      </c>
      <c r="K15" s="115">
        <v>7198</v>
      </c>
      <c r="L15" s="115">
        <v>614</v>
      </c>
      <c r="M15" s="115">
        <v>7510</v>
      </c>
      <c r="N15" s="115">
        <v>24761</v>
      </c>
      <c r="O15" s="196">
        <v>9225</v>
      </c>
      <c r="P15" s="139" t="s">
        <v>6</v>
      </c>
    </row>
    <row r="16" spans="1:18" ht="12" customHeight="1">
      <c r="A16" s="111" t="s">
        <v>105</v>
      </c>
      <c r="B16" s="110"/>
      <c r="C16" s="110"/>
      <c r="D16" s="110"/>
      <c r="E16" s="110"/>
      <c r="F16" s="110"/>
      <c r="G16" s="110"/>
      <c r="H16" s="110"/>
      <c r="I16" s="110"/>
      <c r="J16" s="110"/>
      <c r="K16" s="110"/>
      <c r="L16" s="110"/>
      <c r="M16" s="110"/>
      <c r="N16" s="110"/>
      <c r="O16" s="125"/>
      <c r="P16" s="140" t="s">
        <v>105</v>
      </c>
    </row>
    <row r="17" spans="1:16" ht="12" customHeight="1">
      <c r="A17" s="130" t="s">
        <v>28</v>
      </c>
      <c r="B17" s="110"/>
      <c r="C17" s="110"/>
      <c r="D17" s="110"/>
      <c r="E17" s="110"/>
      <c r="F17" s="110"/>
      <c r="G17" s="110"/>
      <c r="H17" s="110"/>
      <c r="I17" s="110"/>
      <c r="J17" s="110"/>
      <c r="K17" s="110"/>
      <c r="L17" s="110"/>
      <c r="M17" s="110"/>
      <c r="N17" s="110"/>
      <c r="O17" s="125"/>
      <c r="P17" s="141" t="s">
        <v>28</v>
      </c>
    </row>
    <row r="18" spans="1:16" ht="12" customHeight="1">
      <c r="A18" s="113" t="s">
        <v>29</v>
      </c>
      <c r="B18" s="110">
        <v>26625</v>
      </c>
      <c r="C18" s="110">
        <v>3556</v>
      </c>
      <c r="D18" s="110">
        <v>3110</v>
      </c>
      <c r="E18" s="110">
        <v>3501</v>
      </c>
      <c r="F18" s="110">
        <v>312</v>
      </c>
      <c r="G18" s="110">
        <v>2314</v>
      </c>
      <c r="H18" s="110">
        <v>7949</v>
      </c>
      <c r="I18" s="110">
        <v>279</v>
      </c>
      <c r="J18" s="110">
        <v>618</v>
      </c>
      <c r="K18" s="110">
        <v>4680</v>
      </c>
      <c r="L18" s="110">
        <v>452</v>
      </c>
      <c r="M18" s="110">
        <v>2964</v>
      </c>
      <c r="N18" s="110">
        <v>14362</v>
      </c>
      <c r="O18" s="125">
        <v>5321</v>
      </c>
      <c r="P18" s="141" t="s">
        <v>29</v>
      </c>
    </row>
    <row r="19" spans="1:16" ht="12" customHeight="1">
      <c r="A19" s="111" t="s">
        <v>106</v>
      </c>
      <c r="B19" s="110"/>
      <c r="C19" s="110"/>
      <c r="D19" s="110"/>
      <c r="E19" s="110"/>
      <c r="F19" s="110"/>
      <c r="G19" s="110"/>
      <c r="H19" s="110"/>
      <c r="I19" s="110"/>
      <c r="J19" s="110"/>
      <c r="K19" s="110"/>
      <c r="L19" s="110"/>
      <c r="M19" s="110"/>
      <c r="N19" s="110"/>
      <c r="O19" s="125"/>
      <c r="P19" s="140" t="s">
        <v>106</v>
      </c>
    </row>
    <row r="20" spans="1:16" ht="12" customHeight="1">
      <c r="A20" s="130" t="s">
        <v>80</v>
      </c>
      <c r="B20" s="110"/>
      <c r="C20" s="110"/>
      <c r="D20" s="110"/>
      <c r="E20" s="110"/>
      <c r="F20" s="110"/>
      <c r="G20" s="110"/>
      <c r="H20" s="110"/>
      <c r="I20" s="110"/>
      <c r="J20" s="110"/>
      <c r="K20" s="110"/>
      <c r="L20" s="110"/>
      <c r="M20" s="110"/>
      <c r="N20" s="110"/>
      <c r="O20" s="125"/>
      <c r="P20" s="141" t="s">
        <v>80</v>
      </c>
    </row>
    <row r="21" spans="1:16" ht="12" customHeight="1">
      <c r="A21" s="113" t="s">
        <v>30</v>
      </c>
      <c r="B21" s="110">
        <v>18910</v>
      </c>
      <c r="C21" s="110">
        <v>2149</v>
      </c>
      <c r="D21" s="110">
        <v>1889</v>
      </c>
      <c r="E21" s="110">
        <v>2498</v>
      </c>
      <c r="F21" s="110">
        <v>213</v>
      </c>
      <c r="G21" s="110">
        <v>1700</v>
      </c>
      <c r="H21" s="110">
        <v>6079</v>
      </c>
      <c r="I21" s="110">
        <v>158</v>
      </c>
      <c r="J21" s="110">
        <v>314</v>
      </c>
      <c r="K21" s="110">
        <v>3800</v>
      </c>
      <c r="L21" s="110">
        <v>361</v>
      </c>
      <c r="M21" s="110">
        <v>1638</v>
      </c>
      <c r="N21" s="110">
        <v>10272</v>
      </c>
      <c r="O21" s="125">
        <v>4130</v>
      </c>
      <c r="P21" s="141" t="s">
        <v>30</v>
      </c>
    </row>
    <row r="22" spans="1:16" ht="23.45" customHeight="1">
      <c r="A22" s="132"/>
      <c r="B22" s="248" t="s">
        <v>244</v>
      </c>
      <c r="C22" s="248"/>
      <c r="D22" s="248"/>
      <c r="E22" s="248"/>
      <c r="F22" s="248"/>
      <c r="G22" s="248"/>
      <c r="H22" s="248"/>
      <c r="I22" s="248" t="s">
        <v>244</v>
      </c>
      <c r="J22" s="248"/>
      <c r="K22" s="248"/>
      <c r="L22" s="248"/>
      <c r="M22" s="248"/>
      <c r="N22" s="248"/>
      <c r="O22" s="248"/>
      <c r="P22" s="142"/>
    </row>
    <row r="23" spans="1:16" ht="12" customHeight="1">
      <c r="A23" s="124" t="s">
        <v>27</v>
      </c>
      <c r="B23" s="110">
        <v>1500</v>
      </c>
      <c r="C23" s="110">
        <v>180</v>
      </c>
      <c r="D23" s="110">
        <v>167</v>
      </c>
      <c r="E23" s="110">
        <v>581</v>
      </c>
      <c r="F23" s="120" t="s">
        <v>97</v>
      </c>
      <c r="G23" s="110">
        <v>5</v>
      </c>
      <c r="H23" s="110">
        <v>543</v>
      </c>
      <c r="I23" s="120" t="s">
        <v>97</v>
      </c>
      <c r="J23" s="110">
        <v>98</v>
      </c>
      <c r="K23" s="110">
        <v>92</v>
      </c>
      <c r="L23" s="120" t="s">
        <v>97</v>
      </c>
      <c r="M23" s="120">
        <v>1</v>
      </c>
      <c r="N23" s="110">
        <v>723</v>
      </c>
      <c r="O23" s="125">
        <v>193</v>
      </c>
      <c r="P23" s="138" t="s">
        <v>27</v>
      </c>
    </row>
    <row r="24" spans="1:16" ht="12" customHeight="1">
      <c r="A24" s="124" t="s">
        <v>112</v>
      </c>
      <c r="B24" s="110">
        <v>2869</v>
      </c>
      <c r="C24" s="110">
        <v>357</v>
      </c>
      <c r="D24" s="110">
        <v>335</v>
      </c>
      <c r="E24" s="110">
        <v>1146</v>
      </c>
      <c r="F24" s="120" t="s">
        <v>97</v>
      </c>
      <c r="G24" s="110">
        <v>49</v>
      </c>
      <c r="H24" s="110">
        <v>920</v>
      </c>
      <c r="I24" s="120">
        <v>1</v>
      </c>
      <c r="J24" s="110">
        <v>141</v>
      </c>
      <c r="K24" s="110">
        <v>162</v>
      </c>
      <c r="L24" s="120" t="s">
        <v>97</v>
      </c>
      <c r="M24" s="110">
        <v>93</v>
      </c>
      <c r="N24" s="110">
        <v>1323</v>
      </c>
      <c r="O24" s="125">
        <v>303</v>
      </c>
      <c r="P24" s="138" t="s">
        <v>112</v>
      </c>
    </row>
    <row r="25" spans="1:16" ht="12" customHeight="1">
      <c r="A25" s="124" t="s">
        <v>111</v>
      </c>
      <c r="B25" s="110">
        <v>4587</v>
      </c>
      <c r="C25" s="110">
        <v>751</v>
      </c>
      <c r="D25" s="110">
        <v>651</v>
      </c>
      <c r="E25" s="110">
        <v>1225</v>
      </c>
      <c r="F25" s="110">
        <v>55</v>
      </c>
      <c r="G25" s="110">
        <v>199</v>
      </c>
      <c r="H25" s="110">
        <v>1354</v>
      </c>
      <c r="I25" s="110">
        <v>101</v>
      </c>
      <c r="J25" s="110">
        <v>139</v>
      </c>
      <c r="K25" s="110">
        <v>272</v>
      </c>
      <c r="L25" s="120" t="s">
        <v>97</v>
      </c>
      <c r="M25" s="110">
        <v>491</v>
      </c>
      <c r="N25" s="110">
        <v>2448</v>
      </c>
      <c r="O25" s="125">
        <v>417</v>
      </c>
      <c r="P25" s="138" t="s">
        <v>111</v>
      </c>
    </row>
    <row r="26" spans="1:16" ht="12" customHeight="1">
      <c r="A26" s="124" t="s">
        <v>110</v>
      </c>
      <c r="B26" s="110">
        <v>6109</v>
      </c>
      <c r="C26" s="110">
        <v>914</v>
      </c>
      <c r="D26" s="110">
        <v>764</v>
      </c>
      <c r="E26" s="110">
        <v>1131</v>
      </c>
      <c r="F26" s="110">
        <v>131</v>
      </c>
      <c r="G26" s="110">
        <v>421</v>
      </c>
      <c r="H26" s="110">
        <v>1293</v>
      </c>
      <c r="I26" s="110">
        <v>195</v>
      </c>
      <c r="J26" s="110">
        <v>154</v>
      </c>
      <c r="K26" s="110">
        <v>320</v>
      </c>
      <c r="L26" s="110">
        <v>10</v>
      </c>
      <c r="M26" s="110">
        <v>1540</v>
      </c>
      <c r="N26" s="110">
        <v>2944</v>
      </c>
      <c r="O26" s="125">
        <v>478</v>
      </c>
      <c r="P26" s="138" t="s">
        <v>110</v>
      </c>
    </row>
    <row r="27" spans="1:16" ht="12" customHeight="1">
      <c r="A27" s="124" t="s">
        <v>107</v>
      </c>
      <c r="B27" s="110">
        <v>5531</v>
      </c>
      <c r="C27" s="110">
        <v>824</v>
      </c>
      <c r="D27" s="110">
        <v>724</v>
      </c>
      <c r="E27" s="110">
        <v>724</v>
      </c>
      <c r="F27" s="110">
        <v>118</v>
      </c>
      <c r="G27" s="110">
        <v>592</v>
      </c>
      <c r="H27" s="110">
        <v>1128</v>
      </c>
      <c r="I27" s="110">
        <v>93</v>
      </c>
      <c r="J27" s="110">
        <v>198</v>
      </c>
      <c r="K27" s="110">
        <v>473</v>
      </c>
      <c r="L27" s="110">
        <v>53</v>
      </c>
      <c r="M27" s="110">
        <v>1328</v>
      </c>
      <c r="N27" s="110">
        <v>2743</v>
      </c>
      <c r="O27" s="125">
        <v>676</v>
      </c>
      <c r="P27" s="138" t="s">
        <v>107</v>
      </c>
    </row>
    <row r="28" spans="1:16" ht="12" customHeight="1">
      <c r="A28" s="124" t="s">
        <v>108</v>
      </c>
      <c r="B28" s="110">
        <v>4835</v>
      </c>
      <c r="C28" s="110">
        <v>594</v>
      </c>
      <c r="D28" s="110">
        <v>497</v>
      </c>
      <c r="E28" s="110">
        <v>457</v>
      </c>
      <c r="F28" s="110">
        <v>30</v>
      </c>
      <c r="G28" s="110">
        <v>573</v>
      </c>
      <c r="H28" s="110">
        <v>850</v>
      </c>
      <c r="I28" s="110">
        <v>84</v>
      </c>
      <c r="J28" s="110">
        <v>161</v>
      </c>
      <c r="K28" s="110">
        <v>1276</v>
      </c>
      <c r="L28" s="110">
        <v>164</v>
      </c>
      <c r="M28" s="110">
        <v>646</v>
      </c>
      <c r="N28" s="110">
        <v>2122</v>
      </c>
      <c r="O28" s="125">
        <v>1442</v>
      </c>
      <c r="P28" s="138" t="s">
        <v>108</v>
      </c>
    </row>
    <row r="29" spans="1:16" ht="12" customHeight="1">
      <c r="A29" s="124" t="s">
        <v>109</v>
      </c>
      <c r="B29" s="110">
        <v>4294</v>
      </c>
      <c r="C29" s="110">
        <v>336</v>
      </c>
      <c r="D29" s="110">
        <v>317</v>
      </c>
      <c r="E29" s="110">
        <v>180</v>
      </c>
      <c r="F29" s="120">
        <v>9</v>
      </c>
      <c r="G29" s="110">
        <v>592</v>
      </c>
      <c r="H29" s="110">
        <v>513</v>
      </c>
      <c r="I29" s="120" t="s">
        <v>97</v>
      </c>
      <c r="J29" s="110">
        <v>116</v>
      </c>
      <c r="K29" s="110">
        <v>2000</v>
      </c>
      <c r="L29" s="110">
        <v>189</v>
      </c>
      <c r="M29" s="110">
        <v>359</v>
      </c>
      <c r="N29" s="110">
        <v>1443</v>
      </c>
      <c r="O29" s="125">
        <v>2116</v>
      </c>
      <c r="P29" s="138" t="s">
        <v>109</v>
      </c>
    </row>
    <row r="30" spans="1:16" s="11" customFormat="1" ht="12" customHeight="1">
      <c r="A30" s="127" t="s">
        <v>170</v>
      </c>
      <c r="B30" s="115">
        <v>29725</v>
      </c>
      <c r="C30" s="115">
        <v>3956</v>
      </c>
      <c r="D30" s="115">
        <v>3455</v>
      </c>
      <c r="E30" s="115">
        <v>5444</v>
      </c>
      <c r="F30" s="115">
        <v>343</v>
      </c>
      <c r="G30" s="115">
        <v>2431</v>
      </c>
      <c r="H30" s="115">
        <v>6601</v>
      </c>
      <c r="I30" s="115">
        <v>474</v>
      </c>
      <c r="J30" s="115">
        <v>1007</v>
      </c>
      <c r="K30" s="115">
        <v>4595</v>
      </c>
      <c r="L30" s="115">
        <v>416</v>
      </c>
      <c r="M30" s="115">
        <v>4458</v>
      </c>
      <c r="N30" s="115">
        <v>13746</v>
      </c>
      <c r="O30" s="196">
        <v>5625</v>
      </c>
      <c r="P30" s="139" t="s">
        <v>170</v>
      </c>
    </row>
    <row r="31" spans="1:16" ht="12" customHeight="1">
      <c r="A31" s="111" t="s">
        <v>105</v>
      </c>
      <c r="B31" s="110"/>
      <c r="C31" s="110"/>
      <c r="D31" s="110"/>
      <c r="E31" s="110"/>
      <c r="F31" s="110"/>
      <c r="G31" s="110"/>
      <c r="H31" s="110"/>
      <c r="I31" s="110"/>
      <c r="J31" s="110"/>
      <c r="K31" s="110"/>
      <c r="L31" s="110"/>
      <c r="M31" s="110"/>
      <c r="N31" s="110"/>
      <c r="O31" s="125"/>
      <c r="P31" s="140" t="s">
        <v>105</v>
      </c>
    </row>
    <row r="32" spans="1:16" ht="12" customHeight="1">
      <c r="A32" s="130" t="s">
        <v>28</v>
      </c>
      <c r="B32" s="110"/>
      <c r="C32" s="110"/>
      <c r="D32" s="110"/>
      <c r="E32" s="110"/>
      <c r="F32" s="110"/>
      <c r="G32" s="110"/>
      <c r="H32" s="110"/>
      <c r="I32" s="110"/>
      <c r="J32" s="110"/>
      <c r="K32" s="110"/>
      <c r="L32" s="110"/>
      <c r="M32" s="110"/>
      <c r="N32" s="110"/>
      <c r="O32" s="125"/>
      <c r="P32" s="141" t="s">
        <v>28</v>
      </c>
    </row>
    <row r="33" spans="1:16" ht="12" customHeight="1">
      <c r="A33" s="113" t="s">
        <v>29</v>
      </c>
      <c r="B33" s="110">
        <v>15720</v>
      </c>
      <c r="C33" s="110">
        <v>1892</v>
      </c>
      <c r="D33" s="110">
        <v>1650</v>
      </c>
      <c r="E33" s="110">
        <v>1777</v>
      </c>
      <c r="F33" s="110">
        <v>212</v>
      </c>
      <c r="G33" s="110">
        <v>1532</v>
      </c>
      <c r="H33" s="110">
        <v>4327</v>
      </c>
      <c r="I33" s="110">
        <v>213</v>
      </c>
      <c r="J33" s="110">
        <v>302</v>
      </c>
      <c r="K33" s="110">
        <v>3319</v>
      </c>
      <c r="L33" s="110">
        <v>331</v>
      </c>
      <c r="M33" s="110">
        <v>1815</v>
      </c>
      <c r="N33" s="110">
        <v>8148</v>
      </c>
      <c r="O33" s="125">
        <v>3634</v>
      </c>
      <c r="P33" s="141" t="s">
        <v>29</v>
      </c>
    </row>
    <row r="34" spans="1:16" ht="12" customHeight="1">
      <c r="A34" s="111" t="s">
        <v>106</v>
      </c>
      <c r="B34" s="110"/>
      <c r="C34" s="110"/>
      <c r="D34" s="110"/>
      <c r="E34" s="110"/>
      <c r="F34" s="110"/>
      <c r="G34" s="110"/>
      <c r="H34" s="110"/>
      <c r="I34" s="110"/>
      <c r="J34" s="110"/>
      <c r="K34" s="110"/>
      <c r="L34" s="110"/>
      <c r="M34" s="110"/>
      <c r="N34" s="110"/>
      <c r="O34" s="125"/>
      <c r="P34" s="140" t="s">
        <v>106</v>
      </c>
    </row>
    <row r="35" spans="1:16" ht="12" customHeight="1">
      <c r="A35" s="130" t="s">
        <v>80</v>
      </c>
      <c r="B35" s="110"/>
      <c r="C35" s="110"/>
      <c r="D35" s="110"/>
      <c r="E35" s="110"/>
      <c r="F35" s="110"/>
      <c r="G35" s="110"/>
      <c r="H35" s="110"/>
      <c r="I35" s="110"/>
      <c r="J35" s="110"/>
      <c r="K35" s="110"/>
      <c r="L35" s="110"/>
      <c r="M35" s="110"/>
      <c r="N35" s="110"/>
      <c r="O35" s="125"/>
      <c r="P35" s="141" t="s">
        <v>80</v>
      </c>
    </row>
    <row r="36" spans="1:16" ht="12" customHeight="1">
      <c r="A36" s="113" t="s">
        <v>30</v>
      </c>
      <c r="B36" s="110">
        <v>11596</v>
      </c>
      <c r="C36" s="110">
        <v>1154</v>
      </c>
      <c r="D36" s="110">
        <v>1003</v>
      </c>
      <c r="E36" s="110">
        <v>1298</v>
      </c>
      <c r="F36" s="110">
        <v>141</v>
      </c>
      <c r="G36" s="110">
        <v>1176</v>
      </c>
      <c r="H36" s="110">
        <v>3302</v>
      </c>
      <c r="I36" s="110">
        <v>125</v>
      </c>
      <c r="J36" s="110">
        <v>155</v>
      </c>
      <c r="K36" s="110">
        <v>2897</v>
      </c>
      <c r="L36" s="110">
        <v>291</v>
      </c>
      <c r="M36" s="110">
        <v>1057</v>
      </c>
      <c r="N36" s="110">
        <v>5884</v>
      </c>
      <c r="O36" s="125">
        <v>3061</v>
      </c>
      <c r="P36" s="141" t="s">
        <v>30</v>
      </c>
    </row>
    <row r="37" spans="1:16" ht="23.45" customHeight="1">
      <c r="A37" s="132"/>
      <c r="B37" s="248" t="s">
        <v>255</v>
      </c>
      <c r="C37" s="248"/>
      <c r="D37" s="248"/>
      <c r="E37" s="248"/>
      <c r="F37" s="248"/>
      <c r="G37" s="248"/>
      <c r="H37" s="248"/>
      <c r="I37" s="248" t="s">
        <v>255</v>
      </c>
      <c r="J37" s="248"/>
      <c r="K37" s="248"/>
      <c r="L37" s="248"/>
      <c r="M37" s="248"/>
      <c r="N37" s="248"/>
      <c r="O37" s="248"/>
      <c r="P37" s="142"/>
    </row>
    <row r="38" spans="1:16" ht="12" customHeight="1">
      <c r="A38" s="124" t="s">
        <v>27</v>
      </c>
      <c r="B38" s="110">
        <v>1372</v>
      </c>
      <c r="C38" s="110">
        <v>185</v>
      </c>
      <c r="D38" s="110">
        <v>173</v>
      </c>
      <c r="E38" s="110">
        <v>509</v>
      </c>
      <c r="F38" s="120" t="s">
        <v>97</v>
      </c>
      <c r="G38" s="110">
        <v>10</v>
      </c>
      <c r="H38" s="110">
        <v>486</v>
      </c>
      <c r="I38" s="120">
        <v>1</v>
      </c>
      <c r="J38" s="110">
        <v>88</v>
      </c>
      <c r="K38" s="110">
        <v>92</v>
      </c>
      <c r="L38" s="120" t="s">
        <v>97</v>
      </c>
      <c r="M38" s="120">
        <v>1</v>
      </c>
      <c r="N38" s="110">
        <v>676</v>
      </c>
      <c r="O38" s="125">
        <v>183</v>
      </c>
      <c r="P38" s="138" t="s">
        <v>27</v>
      </c>
    </row>
    <row r="39" spans="1:16" ht="12" customHeight="1">
      <c r="A39" s="124" t="s">
        <v>112</v>
      </c>
      <c r="B39" s="110">
        <v>2401</v>
      </c>
      <c r="C39" s="110">
        <v>328</v>
      </c>
      <c r="D39" s="110">
        <v>313</v>
      </c>
      <c r="E39" s="110">
        <v>939</v>
      </c>
      <c r="F39" s="120" t="s">
        <v>97</v>
      </c>
      <c r="G39" s="110">
        <v>17</v>
      </c>
      <c r="H39" s="110">
        <v>800</v>
      </c>
      <c r="I39" s="120">
        <v>1</v>
      </c>
      <c r="J39" s="110">
        <v>134</v>
      </c>
      <c r="K39" s="110">
        <v>143</v>
      </c>
      <c r="L39" s="120" t="s">
        <v>97</v>
      </c>
      <c r="M39" s="110">
        <v>39</v>
      </c>
      <c r="N39" s="110">
        <v>1140</v>
      </c>
      <c r="O39" s="125">
        <v>280</v>
      </c>
      <c r="P39" s="138" t="s">
        <v>112</v>
      </c>
    </row>
    <row r="40" spans="1:16" ht="12" customHeight="1">
      <c r="A40" s="124" t="s">
        <v>111</v>
      </c>
      <c r="B40" s="110">
        <v>3282</v>
      </c>
      <c r="C40" s="110">
        <v>586</v>
      </c>
      <c r="D40" s="110">
        <v>518</v>
      </c>
      <c r="E40" s="110">
        <v>1023</v>
      </c>
      <c r="F40" s="110">
        <v>36</v>
      </c>
      <c r="G40" s="110">
        <v>105</v>
      </c>
      <c r="H40" s="110">
        <v>996</v>
      </c>
      <c r="I40" s="110">
        <v>21</v>
      </c>
      <c r="J40" s="110">
        <v>141</v>
      </c>
      <c r="K40" s="110">
        <v>215</v>
      </c>
      <c r="L40" s="120" t="s">
        <v>97</v>
      </c>
      <c r="M40" s="110">
        <v>159</v>
      </c>
      <c r="N40" s="110">
        <v>1736</v>
      </c>
      <c r="O40" s="125">
        <v>357</v>
      </c>
      <c r="P40" s="138" t="s">
        <v>111</v>
      </c>
    </row>
    <row r="41" spans="1:16" ht="12" customHeight="1">
      <c r="A41" s="124" t="s">
        <v>110</v>
      </c>
      <c r="B41" s="110">
        <v>4574</v>
      </c>
      <c r="C41" s="110">
        <v>711</v>
      </c>
      <c r="D41" s="110">
        <v>608</v>
      </c>
      <c r="E41" s="110">
        <v>951</v>
      </c>
      <c r="F41" s="110">
        <v>82</v>
      </c>
      <c r="G41" s="110">
        <v>207</v>
      </c>
      <c r="H41" s="110">
        <v>1039</v>
      </c>
      <c r="I41" s="110">
        <v>47</v>
      </c>
      <c r="J41" s="110">
        <v>176</v>
      </c>
      <c r="K41" s="110">
        <v>277</v>
      </c>
      <c r="L41" s="120">
        <v>2</v>
      </c>
      <c r="M41" s="110">
        <v>1082</v>
      </c>
      <c r="N41" s="110">
        <v>2077</v>
      </c>
      <c r="O41" s="125">
        <v>455</v>
      </c>
      <c r="P41" s="138" t="s">
        <v>110</v>
      </c>
    </row>
    <row r="42" spans="1:16" ht="12" customHeight="1">
      <c r="A42" s="124" t="s">
        <v>107</v>
      </c>
      <c r="B42" s="110">
        <v>4232</v>
      </c>
      <c r="C42" s="110">
        <v>689</v>
      </c>
      <c r="D42" s="110">
        <v>590</v>
      </c>
      <c r="E42" s="110">
        <v>821</v>
      </c>
      <c r="F42" s="110">
        <v>47</v>
      </c>
      <c r="G42" s="110">
        <v>334</v>
      </c>
      <c r="H42" s="110">
        <v>934</v>
      </c>
      <c r="I42" s="110">
        <v>35</v>
      </c>
      <c r="J42" s="110">
        <v>166</v>
      </c>
      <c r="K42" s="110">
        <v>382</v>
      </c>
      <c r="L42" s="110">
        <v>36</v>
      </c>
      <c r="M42" s="110">
        <v>788</v>
      </c>
      <c r="N42" s="110">
        <v>2032</v>
      </c>
      <c r="O42" s="125">
        <v>553</v>
      </c>
      <c r="P42" s="138" t="s">
        <v>107</v>
      </c>
    </row>
    <row r="43" spans="1:16" ht="12" customHeight="1">
      <c r="A43" s="124" t="s">
        <v>108</v>
      </c>
      <c r="B43" s="110">
        <v>4215</v>
      </c>
      <c r="C43" s="110">
        <v>752</v>
      </c>
      <c r="D43" s="110">
        <v>643</v>
      </c>
      <c r="E43" s="110">
        <v>547</v>
      </c>
      <c r="F43" s="110">
        <v>21</v>
      </c>
      <c r="G43" s="110">
        <v>526</v>
      </c>
      <c r="H43" s="110">
        <v>800</v>
      </c>
      <c r="I43" s="110">
        <v>55</v>
      </c>
      <c r="J43" s="110">
        <v>167</v>
      </c>
      <c r="K43" s="110">
        <v>688</v>
      </c>
      <c r="L43" s="110">
        <v>84</v>
      </c>
      <c r="M43" s="110">
        <v>575</v>
      </c>
      <c r="N43" s="110">
        <v>2143</v>
      </c>
      <c r="O43" s="125">
        <v>857</v>
      </c>
      <c r="P43" s="138" t="s">
        <v>108</v>
      </c>
    </row>
    <row r="44" spans="1:16" ht="12" customHeight="1">
      <c r="A44" s="124" t="s">
        <v>109</v>
      </c>
      <c r="B44" s="110">
        <v>2844</v>
      </c>
      <c r="C44" s="110">
        <v>373</v>
      </c>
      <c r="D44" s="110">
        <v>340</v>
      </c>
      <c r="E44" s="110">
        <v>228</v>
      </c>
      <c r="F44" s="120">
        <v>5</v>
      </c>
      <c r="G44" s="110">
        <v>353</v>
      </c>
      <c r="H44" s="110">
        <v>488</v>
      </c>
      <c r="I44" s="120" t="s">
        <v>97</v>
      </c>
      <c r="J44" s="120">
        <v>107</v>
      </c>
      <c r="K44" s="110">
        <v>806</v>
      </c>
      <c r="L44" s="110">
        <v>76</v>
      </c>
      <c r="M44" s="110">
        <v>408</v>
      </c>
      <c r="N44" s="110">
        <v>1211</v>
      </c>
      <c r="O44" s="125">
        <v>915</v>
      </c>
      <c r="P44" s="138" t="s">
        <v>109</v>
      </c>
    </row>
    <row r="45" spans="1:16" s="11" customFormat="1" ht="12" customHeight="1">
      <c r="A45" s="127" t="s">
        <v>170</v>
      </c>
      <c r="B45" s="115">
        <v>22920</v>
      </c>
      <c r="C45" s="115">
        <v>3624</v>
      </c>
      <c r="D45" s="115">
        <v>3185</v>
      </c>
      <c r="E45" s="115">
        <v>5018</v>
      </c>
      <c r="F45" s="115">
        <v>191</v>
      </c>
      <c r="G45" s="115">
        <v>1552</v>
      </c>
      <c r="H45" s="115">
        <v>5543</v>
      </c>
      <c r="I45" s="115">
        <v>160</v>
      </c>
      <c r="J45" s="115">
        <v>979</v>
      </c>
      <c r="K45" s="115">
        <v>2603</v>
      </c>
      <c r="L45" s="115">
        <v>198</v>
      </c>
      <c r="M45" s="115">
        <v>3052</v>
      </c>
      <c r="N45" s="115">
        <v>11015</v>
      </c>
      <c r="O45" s="196">
        <v>3600</v>
      </c>
      <c r="P45" s="139" t="s">
        <v>170</v>
      </c>
    </row>
    <row r="46" spans="1:16" ht="12" customHeight="1">
      <c r="A46" s="111" t="s">
        <v>105</v>
      </c>
      <c r="B46" s="110"/>
      <c r="C46" s="110"/>
      <c r="D46" s="110"/>
      <c r="E46" s="110"/>
      <c r="F46" s="110"/>
      <c r="G46" s="110"/>
      <c r="H46" s="110"/>
      <c r="I46" s="110"/>
      <c r="J46" s="110"/>
      <c r="K46" s="110"/>
      <c r="L46" s="110"/>
      <c r="M46" s="110"/>
      <c r="N46" s="110"/>
      <c r="O46" s="125"/>
      <c r="P46" s="140" t="s">
        <v>105</v>
      </c>
    </row>
    <row r="47" spans="1:16" ht="12" customHeight="1">
      <c r="A47" s="130" t="s">
        <v>28</v>
      </c>
      <c r="B47" s="110"/>
      <c r="C47" s="110"/>
      <c r="D47" s="110"/>
      <c r="E47" s="110"/>
      <c r="F47" s="110"/>
      <c r="G47" s="110"/>
      <c r="H47" s="110"/>
      <c r="I47" s="110"/>
      <c r="J47" s="110"/>
      <c r="K47" s="110"/>
      <c r="L47" s="110"/>
      <c r="M47" s="110"/>
      <c r="N47" s="110"/>
      <c r="O47" s="125"/>
      <c r="P47" s="141" t="s">
        <v>28</v>
      </c>
    </row>
    <row r="48" spans="1:16" ht="12" customHeight="1">
      <c r="A48" s="113" t="s">
        <v>29</v>
      </c>
      <c r="B48" s="110">
        <v>10905</v>
      </c>
      <c r="C48" s="110">
        <v>1664</v>
      </c>
      <c r="D48" s="110">
        <v>1460</v>
      </c>
      <c r="E48" s="110">
        <v>1724</v>
      </c>
      <c r="F48" s="110">
        <v>100</v>
      </c>
      <c r="G48" s="110">
        <v>782</v>
      </c>
      <c r="H48" s="110">
        <v>3622</v>
      </c>
      <c r="I48" s="110">
        <v>66</v>
      </c>
      <c r="J48" s="110">
        <v>316</v>
      </c>
      <c r="K48" s="110">
        <v>1361</v>
      </c>
      <c r="L48" s="110">
        <v>121</v>
      </c>
      <c r="M48" s="110">
        <v>1149</v>
      </c>
      <c r="N48" s="110">
        <v>6214</v>
      </c>
      <c r="O48" s="125">
        <v>1687</v>
      </c>
      <c r="P48" s="141" t="s">
        <v>29</v>
      </c>
    </row>
    <row r="49" spans="1:16" ht="12" customHeight="1">
      <c r="A49" s="111" t="s">
        <v>106</v>
      </c>
      <c r="B49" s="110"/>
      <c r="C49" s="110"/>
      <c r="D49" s="110"/>
      <c r="E49" s="110"/>
      <c r="F49" s="110"/>
      <c r="G49" s="110"/>
      <c r="H49" s="110"/>
      <c r="I49" s="110"/>
      <c r="J49" s="110"/>
      <c r="K49" s="110"/>
      <c r="L49" s="110"/>
      <c r="M49" s="110"/>
      <c r="N49" s="110"/>
      <c r="O49" s="125"/>
      <c r="P49" s="140" t="s">
        <v>106</v>
      </c>
    </row>
    <row r="50" spans="1:16" ht="12" customHeight="1">
      <c r="A50" s="130" t="s">
        <v>80</v>
      </c>
      <c r="B50" s="110"/>
      <c r="C50" s="110"/>
      <c r="D50" s="110"/>
      <c r="E50" s="110"/>
      <c r="F50" s="110"/>
      <c r="G50" s="110"/>
      <c r="H50" s="110"/>
      <c r="I50" s="110"/>
      <c r="J50" s="110"/>
      <c r="K50" s="110"/>
      <c r="L50" s="110"/>
      <c r="M50" s="110"/>
      <c r="N50" s="110"/>
      <c r="O50" s="125"/>
      <c r="P50" s="141" t="s">
        <v>80</v>
      </c>
    </row>
    <row r="51" spans="1:16" ht="12" customHeight="1">
      <c r="A51" s="113" t="s">
        <v>30</v>
      </c>
      <c r="B51" s="110">
        <v>7314</v>
      </c>
      <c r="C51" s="110">
        <v>995</v>
      </c>
      <c r="D51" s="110">
        <v>886</v>
      </c>
      <c r="E51" s="110">
        <v>1200</v>
      </c>
      <c r="F51" s="110">
        <v>72</v>
      </c>
      <c r="G51" s="110">
        <v>524</v>
      </c>
      <c r="H51" s="110">
        <v>2777</v>
      </c>
      <c r="I51" s="110">
        <v>33</v>
      </c>
      <c r="J51" s="110">
        <v>159</v>
      </c>
      <c r="K51" s="110">
        <v>903</v>
      </c>
      <c r="L51" s="110">
        <v>70</v>
      </c>
      <c r="M51" s="110">
        <v>581</v>
      </c>
      <c r="N51" s="110">
        <v>4388</v>
      </c>
      <c r="O51" s="125">
        <v>1069</v>
      </c>
      <c r="P51" s="141" t="s">
        <v>30</v>
      </c>
    </row>
    <row r="52" spans="1:16" ht="9.9499999999999993" customHeight="1">
      <c r="A52" s="144" t="s">
        <v>114</v>
      </c>
      <c r="B52" s="144"/>
      <c r="C52" s="144"/>
      <c r="D52" s="144"/>
      <c r="E52" s="144"/>
      <c r="F52" s="144"/>
      <c r="G52" s="144"/>
      <c r="H52" s="144"/>
      <c r="I52" s="144"/>
      <c r="J52" s="144"/>
      <c r="K52" s="144"/>
      <c r="L52" s="144"/>
      <c r="M52" s="144"/>
      <c r="N52" s="144"/>
      <c r="O52" s="144"/>
      <c r="P52" s="145"/>
    </row>
    <row r="53" spans="1:16" ht="12" customHeight="1">
      <c r="A53" s="143" t="s">
        <v>236</v>
      </c>
      <c r="B53" s="144"/>
      <c r="C53" s="144"/>
      <c r="D53" s="144"/>
      <c r="E53" s="144"/>
      <c r="F53" s="144"/>
      <c r="G53" s="144"/>
      <c r="H53" s="144"/>
    </row>
    <row r="54" spans="1:16" s="14" customFormat="1" ht="20.100000000000001" customHeight="1">
      <c r="A54" s="257" t="s">
        <v>252</v>
      </c>
      <c r="B54" s="257"/>
      <c r="C54" s="257"/>
      <c r="D54" s="257"/>
      <c r="E54" s="257"/>
      <c r="F54" s="257"/>
      <c r="G54" s="257"/>
      <c r="H54" s="257"/>
      <c r="P54" s="15"/>
    </row>
  </sheetData>
  <mergeCells count="27">
    <mergeCell ref="A54:H54"/>
    <mergeCell ref="B37:H37"/>
    <mergeCell ref="I37:O37"/>
    <mergeCell ref="N4:O4"/>
    <mergeCell ref="P4:P6"/>
    <mergeCell ref="C5:C6"/>
    <mergeCell ref="D5:D6"/>
    <mergeCell ref="E5:E6"/>
    <mergeCell ref="F5:F6"/>
    <mergeCell ref="G5:G6"/>
    <mergeCell ref="H5:H6"/>
    <mergeCell ref="B4:B6"/>
    <mergeCell ref="C4:H4"/>
    <mergeCell ref="I4:M4"/>
    <mergeCell ref="K5:K6"/>
    <mergeCell ref="L5:L6"/>
    <mergeCell ref="A4:A6"/>
    <mergeCell ref="A1:G1"/>
    <mergeCell ref="A2:G2"/>
    <mergeCell ref="M5:M6"/>
    <mergeCell ref="B22:H22"/>
    <mergeCell ref="I22:O22"/>
    <mergeCell ref="I5:I6"/>
    <mergeCell ref="J5:J6"/>
    <mergeCell ref="N5:O5"/>
    <mergeCell ref="B7:H7"/>
    <mergeCell ref="I7:O7"/>
  </mergeCells>
  <phoneticPr fontId="2" type="noConversion"/>
  <hyperlinks>
    <hyperlink ref="A1:H1" location="Inhaltsverzeichnis!A18:C20" display="2.    Hilfen/Beratungen für junge Menschen/Familien 2015 nach persönlichen Merkmalen und Art der Hilfe" xr:uid="{00000000-0004-0000-0700-000000000000}"/>
    <hyperlink ref="A2:H2" location="Inhaltsverzeichnis!A25" display="2.3  Hilfen/Beratungen am 31.12." xr:uid="{00000000-0004-0000-0700-000001000000}"/>
    <hyperlink ref="A1:G1" location="Inhaltsverzeichnis!A20" display="2.    Hilfen/Beratungen für junge Menschen/Familien 2024 nach persönlichen Merkmalen und Art der Hilfe" xr:uid="{531E7CCF-289F-468D-A9A6-3A3D32FB33E5}"/>
    <hyperlink ref="A2:G2" location="Inhaltsverzeichnis!A28" display="2.3  Hilfen/Beratungen am 31.12." xr:uid="{F1B13C29-D0E4-4E60-B51E-DE3CB0AF1C30}"/>
  </hyperlinks>
  <pageMargins left="0.59055118110236227" right="0.59055118110236227" top="0.78740157480314965" bottom="0.59055118110236227" header="0.31496062992125984" footer="0.23622047244094491"/>
  <pageSetup paperSize="9" firstPageNumber="10" orientation="portrait" useFirstPageNumber="1" r:id="rId1"/>
  <headerFooter alignWithMargins="0">
    <oddHeader>&amp;C&amp;"Source Sans Pro,Standard"&amp;8– &amp;P –</oddHeader>
    <oddFooter>&amp;C&amp;"Source Sans Pro,Standard"&amp;7&amp;K000000 Amt für Statistik Berlin-Brandenburg — SB KV 2 – j / 25 –  Berlin  &amp;G</oddFooter>
  </headerFooter>
  <colBreaks count="1" manualBreakCount="1">
    <brk id="8" max="1048575" man="1"/>
  </col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P33"/>
  <sheetViews>
    <sheetView zoomScaleNormal="100" workbookViewId="0">
      <pane xSplit="1" ySplit="6" topLeftCell="B7" activePane="bottomRight" state="frozen"/>
      <selection activeCell="P42" sqref="P42"/>
      <selection pane="topRight" activeCell="P42" sqref="P42"/>
      <selection pane="bottomLeft" activeCell="P42" sqref="P42"/>
      <selection pane="bottomRight" activeCell="B7" sqref="B7"/>
    </sheetView>
  </sheetViews>
  <sheetFormatPr baseColWidth="10" defaultColWidth="11.42578125" defaultRowHeight="11.25"/>
  <cols>
    <col min="1" max="1" width="25.5703125" style="8" customWidth="1"/>
    <col min="2" max="12" width="9.28515625" style="6" customWidth="1"/>
    <col min="13" max="15" width="9.7109375" style="6" customWidth="1"/>
    <col min="16" max="16" width="24.7109375" style="8" customWidth="1"/>
    <col min="17" max="16384" width="11.42578125" style="6"/>
  </cols>
  <sheetData>
    <row r="1" spans="1:16" ht="12" customHeight="1">
      <c r="A1" s="256" t="s">
        <v>393</v>
      </c>
      <c r="B1" s="256"/>
      <c r="C1" s="256"/>
      <c r="D1" s="256"/>
      <c r="E1" s="256"/>
      <c r="F1" s="256"/>
      <c r="G1" s="256"/>
      <c r="H1" s="256"/>
      <c r="P1" s="7"/>
    </row>
    <row r="2" spans="1:16" ht="12" customHeight="1">
      <c r="A2" s="263" t="s">
        <v>118</v>
      </c>
      <c r="B2" s="263"/>
      <c r="C2" s="263"/>
      <c r="D2" s="263"/>
      <c r="E2" s="263"/>
      <c r="F2" s="263"/>
      <c r="G2" s="263"/>
      <c r="H2" s="105"/>
      <c r="P2" s="7"/>
    </row>
    <row r="3" spans="1:16" ht="12" customHeight="1"/>
    <row r="4" spans="1:16" ht="12.75" customHeight="1">
      <c r="A4" s="271" t="s">
        <v>36</v>
      </c>
      <c r="B4" s="264" t="s">
        <v>171</v>
      </c>
      <c r="C4" s="268" t="s">
        <v>116</v>
      </c>
      <c r="D4" s="269"/>
      <c r="E4" s="269"/>
      <c r="F4" s="269"/>
      <c r="G4" s="269"/>
      <c r="H4" s="269"/>
      <c r="I4" s="269" t="s">
        <v>116</v>
      </c>
      <c r="J4" s="269"/>
      <c r="K4" s="269"/>
      <c r="L4" s="269"/>
      <c r="M4" s="270"/>
      <c r="N4" s="266" t="s">
        <v>19</v>
      </c>
      <c r="O4" s="266"/>
      <c r="P4" s="276" t="s">
        <v>36</v>
      </c>
    </row>
    <row r="5" spans="1:16" ht="12.75" customHeight="1">
      <c r="A5" s="272"/>
      <c r="B5" s="264"/>
      <c r="C5" s="264" t="s">
        <v>81</v>
      </c>
      <c r="D5" s="264" t="s">
        <v>32</v>
      </c>
      <c r="E5" s="264" t="s">
        <v>20</v>
      </c>
      <c r="F5" s="264" t="s">
        <v>21</v>
      </c>
      <c r="G5" s="264" t="s">
        <v>22</v>
      </c>
      <c r="H5" s="267" t="s">
        <v>31</v>
      </c>
      <c r="I5" s="262" t="s">
        <v>64</v>
      </c>
      <c r="J5" s="264" t="s">
        <v>63</v>
      </c>
      <c r="K5" s="264" t="s">
        <v>23</v>
      </c>
      <c r="L5" s="264" t="s">
        <v>24</v>
      </c>
      <c r="M5" s="264" t="s">
        <v>142</v>
      </c>
      <c r="N5" s="266" t="s">
        <v>85</v>
      </c>
      <c r="O5" s="266"/>
      <c r="P5" s="277"/>
    </row>
    <row r="6" spans="1:16" ht="81" customHeight="1">
      <c r="A6" s="273"/>
      <c r="B6" s="264"/>
      <c r="C6" s="264"/>
      <c r="D6" s="264"/>
      <c r="E6" s="264"/>
      <c r="F6" s="264"/>
      <c r="G6" s="264"/>
      <c r="H6" s="267"/>
      <c r="I6" s="262"/>
      <c r="J6" s="264"/>
      <c r="K6" s="264"/>
      <c r="L6" s="264"/>
      <c r="M6" s="264"/>
      <c r="N6" s="136" t="s">
        <v>26</v>
      </c>
      <c r="O6" s="136" t="s">
        <v>25</v>
      </c>
      <c r="P6" s="278"/>
    </row>
    <row r="7" spans="1:16" ht="24" customHeight="1">
      <c r="A7" s="146" t="s">
        <v>33</v>
      </c>
      <c r="B7" s="144"/>
      <c r="C7" s="144"/>
      <c r="D7" s="144"/>
      <c r="E7" s="144"/>
      <c r="F7" s="144"/>
      <c r="G7" s="144"/>
      <c r="H7" s="144"/>
      <c r="I7" s="144"/>
      <c r="J7" s="144"/>
      <c r="K7" s="144"/>
      <c r="L7" s="144"/>
      <c r="M7" s="144"/>
      <c r="N7" s="147"/>
      <c r="O7" s="147"/>
      <c r="P7" s="148" t="s">
        <v>33</v>
      </c>
    </row>
    <row r="8" spans="1:16" ht="12" customHeight="1">
      <c r="A8" s="112" t="s">
        <v>34</v>
      </c>
      <c r="B8" s="197">
        <v>11114</v>
      </c>
      <c r="C8" s="120" t="s">
        <v>97</v>
      </c>
      <c r="D8" s="120" t="s">
        <v>97</v>
      </c>
      <c r="E8" s="197">
        <v>10745</v>
      </c>
      <c r="F8" s="120" t="s">
        <v>97</v>
      </c>
      <c r="G8" s="120" t="s">
        <v>97</v>
      </c>
      <c r="H8" s="120" t="s">
        <v>97</v>
      </c>
      <c r="I8" s="120" t="s">
        <v>97</v>
      </c>
      <c r="J8" s="197">
        <v>369</v>
      </c>
      <c r="K8" s="120" t="s">
        <v>97</v>
      </c>
      <c r="L8" s="120" t="s">
        <v>97</v>
      </c>
      <c r="M8" s="120" t="s">
        <v>97</v>
      </c>
      <c r="N8" s="120" t="s">
        <v>97</v>
      </c>
      <c r="O8" s="125">
        <v>369</v>
      </c>
      <c r="P8" s="140" t="s">
        <v>34</v>
      </c>
    </row>
    <row r="9" spans="1:16" ht="12" customHeight="1">
      <c r="A9" s="146" t="s">
        <v>37</v>
      </c>
      <c r="B9" s="197"/>
      <c r="C9" s="197"/>
      <c r="D9" s="197"/>
      <c r="E9" s="197"/>
      <c r="F9" s="197" t="s">
        <v>240</v>
      </c>
      <c r="G9" s="197" t="s">
        <v>240</v>
      </c>
      <c r="H9" s="197" t="s">
        <v>240</v>
      </c>
      <c r="I9" s="197" t="s">
        <v>240</v>
      </c>
      <c r="J9" s="197"/>
      <c r="K9" s="197" t="s">
        <v>240</v>
      </c>
      <c r="L9" s="197" t="s">
        <v>240</v>
      </c>
      <c r="M9" s="197" t="s">
        <v>240</v>
      </c>
      <c r="N9" s="197" t="s">
        <v>240</v>
      </c>
      <c r="O9" s="125"/>
      <c r="P9" s="148" t="s">
        <v>37</v>
      </c>
    </row>
    <row r="10" spans="1:16" ht="12" customHeight="1">
      <c r="A10" s="112" t="s">
        <v>78</v>
      </c>
      <c r="B10" s="197">
        <v>28689</v>
      </c>
      <c r="C10" s="197">
        <v>3596</v>
      </c>
      <c r="D10" s="197">
        <v>2699</v>
      </c>
      <c r="E10" s="197">
        <v>7963</v>
      </c>
      <c r="F10" s="197">
        <v>349</v>
      </c>
      <c r="G10" s="197">
        <v>3282</v>
      </c>
      <c r="H10" s="197">
        <v>3765</v>
      </c>
      <c r="I10" s="197">
        <v>383</v>
      </c>
      <c r="J10" s="197">
        <v>57</v>
      </c>
      <c r="K10" s="197">
        <v>4775</v>
      </c>
      <c r="L10" s="197">
        <v>615</v>
      </c>
      <c r="M10" s="197">
        <v>3904</v>
      </c>
      <c r="N10" s="197">
        <v>11310</v>
      </c>
      <c r="O10" s="125">
        <v>4864</v>
      </c>
      <c r="P10" s="140" t="s">
        <v>78</v>
      </c>
    </row>
    <row r="11" spans="1:16" ht="12" customHeight="1">
      <c r="A11" s="111" t="s">
        <v>9</v>
      </c>
      <c r="B11" s="197"/>
      <c r="C11" s="197"/>
      <c r="D11" s="197"/>
      <c r="E11" s="197"/>
      <c r="F11" s="197"/>
      <c r="G11" s="197"/>
      <c r="H11" s="197"/>
      <c r="I11" s="197"/>
      <c r="J11" s="197"/>
      <c r="K11" s="197"/>
      <c r="L11" s="197"/>
      <c r="M11" s="197"/>
      <c r="N11" s="197"/>
      <c r="O11" s="198"/>
      <c r="P11" s="140" t="s">
        <v>9</v>
      </c>
    </row>
    <row r="12" spans="1:16" ht="12" customHeight="1">
      <c r="A12" s="111" t="s">
        <v>38</v>
      </c>
      <c r="B12" s="197"/>
      <c r="C12" s="197"/>
      <c r="D12" s="197"/>
      <c r="E12" s="197"/>
      <c r="F12" s="197"/>
      <c r="G12" s="197"/>
      <c r="H12" s="197"/>
      <c r="I12" s="197" t="s">
        <v>240</v>
      </c>
      <c r="J12" s="197"/>
      <c r="K12" s="197"/>
      <c r="L12" s="197"/>
      <c r="M12" s="197"/>
      <c r="N12" s="197"/>
      <c r="O12" s="199"/>
      <c r="P12" s="140" t="s">
        <v>38</v>
      </c>
    </row>
    <row r="13" spans="1:16" ht="12" customHeight="1">
      <c r="A13" s="113" t="s">
        <v>40</v>
      </c>
      <c r="B13" s="197">
        <v>751</v>
      </c>
      <c r="C13" s="197">
        <v>15</v>
      </c>
      <c r="D13" s="197">
        <v>12</v>
      </c>
      <c r="E13" s="197">
        <v>606</v>
      </c>
      <c r="F13" s="120">
        <v>4</v>
      </c>
      <c r="G13" s="197">
        <v>22</v>
      </c>
      <c r="H13" s="197">
        <v>35</v>
      </c>
      <c r="I13" s="120">
        <v>1</v>
      </c>
      <c r="J13" s="120">
        <v>3</v>
      </c>
      <c r="K13" s="197">
        <v>37</v>
      </c>
      <c r="L13" s="120">
        <v>8</v>
      </c>
      <c r="M13" s="197">
        <v>20</v>
      </c>
      <c r="N13" s="197">
        <v>77</v>
      </c>
      <c r="O13" s="198">
        <v>40</v>
      </c>
      <c r="P13" s="141" t="s">
        <v>40</v>
      </c>
    </row>
    <row r="14" spans="1:16" ht="12" customHeight="1">
      <c r="A14" s="111" t="s">
        <v>39</v>
      </c>
      <c r="B14" s="197"/>
      <c r="C14" s="197"/>
      <c r="D14" s="197"/>
      <c r="E14" s="197"/>
      <c r="F14" s="197"/>
      <c r="G14" s="197"/>
      <c r="H14" s="197"/>
      <c r="I14" s="197" t="s">
        <v>240</v>
      </c>
      <c r="J14" s="197"/>
      <c r="K14" s="197"/>
      <c r="L14" s="197"/>
      <c r="M14" s="197"/>
      <c r="N14" s="197"/>
      <c r="O14" s="198"/>
      <c r="P14" s="140" t="s">
        <v>39</v>
      </c>
    </row>
    <row r="15" spans="1:16" ht="12" customHeight="1">
      <c r="A15" s="130" t="s">
        <v>35</v>
      </c>
      <c r="B15" s="197"/>
      <c r="C15" s="197"/>
      <c r="D15" s="197"/>
      <c r="E15" s="197"/>
      <c r="F15" s="197"/>
      <c r="G15" s="197"/>
      <c r="H15" s="197"/>
      <c r="I15" s="197" t="s">
        <v>240</v>
      </c>
      <c r="J15" s="197"/>
      <c r="K15" s="197"/>
      <c r="L15" s="197"/>
      <c r="M15" s="197"/>
      <c r="N15" s="197"/>
      <c r="O15" s="198"/>
      <c r="P15" s="141" t="s">
        <v>35</v>
      </c>
    </row>
    <row r="16" spans="1:16" ht="12" customHeight="1">
      <c r="A16" s="113" t="s">
        <v>92</v>
      </c>
      <c r="B16" s="197">
        <v>4071</v>
      </c>
      <c r="C16" s="197">
        <v>347</v>
      </c>
      <c r="D16" s="197">
        <v>261</v>
      </c>
      <c r="E16" s="197">
        <v>1791</v>
      </c>
      <c r="F16" s="197">
        <v>48</v>
      </c>
      <c r="G16" s="197">
        <v>432</v>
      </c>
      <c r="H16" s="197">
        <v>473</v>
      </c>
      <c r="I16" s="197">
        <v>73</v>
      </c>
      <c r="J16" s="197">
        <v>8</v>
      </c>
      <c r="K16" s="197">
        <v>582</v>
      </c>
      <c r="L16" s="197">
        <v>54</v>
      </c>
      <c r="M16" s="197">
        <v>263</v>
      </c>
      <c r="N16" s="197">
        <v>1368</v>
      </c>
      <c r="O16" s="198">
        <v>592</v>
      </c>
      <c r="P16" s="141" t="s">
        <v>92</v>
      </c>
    </row>
    <row r="17" spans="1:16" ht="12" customHeight="1">
      <c r="A17" s="111" t="s">
        <v>41</v>
      </c>
      <c r="B17" s="197"/>
      <c r="C17" s="197"/>
      <c r="D17" s="197"/>
      <c r="E17" s="197"/>
      <c r="F17" s="197"/>
      <c r="G17" s="197"/>
      <c r="H17" s="197"/>
      <c r="I17" s="197"/>
      <c r="J17" s="197"/>
      <c r="K17" s="197"/>
      <c r="L17" s="197"/>
      <c r="M17" s="197"/>
      <c r="N17" s="197"/>
      <c r="O17" s="198"/>
      <c r="P17" s="140" t="s">
        <v>41</v>
      </c>
    </row>
    <row r="18" spans="1:16" ht="12" customHeight="1">
      <c r="A18" s="113" t="s">
        <v>42</v>
      </c>
      <c r="B18" s="197">
        <v>691</v>
      </c>
      <c r="C18" s="197">
        <v>8</v>
      </c>
      <c r="D18" s="197">
        <v>5</v>
      </c>
      <c r="E18" s="197">
        <v>612</v>
      </c>
      <c r="F18" s="120" t="s">
        <v>97</v>
      </c>
      <c r="G18" s="197">
        <v>4</v>
      </c>
      <c r="H18" s="197">
        <v>27</v>
      </c>
      <c r="I18" s="197">
        <v>17</v>
      </c>
      <c r="J18" s="120" t="s">
        <v>97</v>
      </c>
      <c r="K18" s="120">
        <v>15</v>
      </c>
      <c r="L18" s="120">
        <v>1</v>
      </c>
      <c r="M18" s="120">
        <v>7</v>
      </c>
      <c r="N18" s="197">
        <v>56</v>
      </c>
      <c r="O18" s="198">
        <v>15</v>
      </c>
      <c r="P18" s="141" t="s">
        <v>42</v>
      </c>
    </row>
    <row r="19" spans="1:16" ht="12" customHeight="1">
      <c r="A19" s="111" t="s">
        <v>43</v>
      </c>
      <c r="B19" s="197"/>
      <c r="C19" s="197"/>
      <c r="D19" s="197"/>
      <c r="E19" s="197"/>
      <c r="F19" s="197" t="s">
        <v>240</v>
      </c>
      <c r="G19" s="197"/>
      <c r="H19" s="197"/>
      <c r="I19" s="197"/>
      <c r="J19" s="197" t="s">
        <v>240</v>
      </c>
      <c r="K19" s="197"/>
      <c r="L19" s="197" t="s">
        <v>240</v>
      </c>
      <c r="M19" s="197"/>
      <c r="N19" s="197"/>
      <c r="O19" s="198"/>
      <c r="P19" s="140" t="s">
        <v>43</v>
      </c>
    </row>
    <row r="20" spans="1:16" ht="12" customHeight="1">
      <c r="A20" s="130" t="s">
        <v>102</v>
      </c>
      <c r="B20" s="197"/>
      <c r="C20" s="197"/>
      <c r="D20" s="197"/>
      <c r="E20" s="197"/>
      <c r="F20" s="197" t="s">
        <v>240</v>
      </c>
      <c r="G20" s="197"/>
      <c r="H20" s="197"/>
      <c r="I20" s="197"/>
      <c r="J20" s="197" t="s">
        <v>240</v>
      </c>
      <c r="K20" s="197"/>
      <c r="L20" s="197" t="s">
        <v>240</v>
      </c>
      <c r="M20" s="197"/>
      <c r="N20" s="197"/>
      <c r="O20" s="198"/>
      <c r="P20" s="141" t="s">
        <v>102</v>
      </c>
    </row>
    <row r="21" spans="1:16" ht="12" customHeight="1">
      <c r="A21" s="113" t="s">
        <v>44</v>
      </c>
      <c r="B21" s="197">
        <v>3537</v>
      </c>
      <c r="C21" s="197">
        <v>52</v>
      </c>
      <c r="D21" s="197">
        <v>36</v>
      </c>
      <c r="E21" s="197">
        <v>3040</v>
      </c>
      <c r="F21" s="120">
        <v>5</v>
      </c>
      <c r="G21" s="197">
        <v>77</v>
      </c>
      <c r="H21" s="197">
        <v>61</v>
      </c>
      <c r="I21" s="197">
        <v>11</v>
      </c>
      <c r="J21" s="120">
        <v>1</v>
      </c>
      <c r="K21" s="197">
        <v>206</v>
      </c>
      <c r="L21" s="197">
        <v>9</v>
      </c>
      <c r="M21" s="197">
        <v>75</v>
      </c>
      <c r="N21" s="197">
        <v>204</v>
      </c>
      <c r="O21" s="198">
        <v>209</v>
      </c>
      <c r="P21" s="141" t="s">
        <v>44</v>
      </c>
    </row>
    <row r="22" spans="1:16" ht="12" customHeight="1">
      <c r="A22" s="111" t="s">
        <v>45</v>
      </c>
      <c r="B22" s="197"/>
      <c r="C22" s="197"/>
      <c r="D22" s="197"/>
      <c r="E22" s="197"/>
      <c r="F22" s="197"/>
      <c r="G22" s="197"/>
      <c r="H22" s="197"/>
      <c r="I22" s="197"/>
      <c r="J22" s="197" t="s">
        <v>240</v>
      </c>
      <c r="K22" s="197"/>
      <c r="L22" s="197"/>
      <c r="M22" s="197"/>
      <c r="N22" s="197"/>
      <c r="O22" s="198"/>
      <c r="P22" s="140" t="s">
        <v>45</v>
      </c>
    </row>
    <row r="23" spans="1:16" ht="12" customHeight="1">
      <c r="A23" s="130" t="s">
        <v>46</v>
      </c>
      <c r="B23" s="197"/>
      <c r="C23" s="197"/>
      <c r="D23" s="197"/>
      <c r="E23" s="197"/>
      <c r="F23" s="197"/>
      <c r="G23" s="197"/>
      <c r="H23" s="197"/>
      <c r="I23" s="197"/>
      <c r="J23" s="197" t="s">
        <v>240</v>
      </c>
      <c r="K23" s="197"/>
      <c r="L23" s="197"/>
      <c r="M23" s="197"/>
      <c r="N23" s="197"/>
      <c r="O23" s="198"/>
      <c r="P23" s="141" t="s">
        <v>46</v>
      </c>
    </row>
    <row r="24" spans="1:16" ht="12" customHeight="1">
      <c r="A24" s="113" t="s">
        <v>36</v>
      </c>
      <c r="B24" s="197">
        <v>1241</v>
      </c>
      <c r="C24" s="197">
        <v>6</v>
      </c>
      <c r="D24" s="197">
        <v>4</v>
      </c>
      <c r="E24" s="197">
        <v>1108</v>
      </c>
      <c r="F24" s="120" t="s">
        <v>97</v>
      </c>
      <c r="G24" s="197">
        <v>14</v>
      </c>
      <c r="H24" s="197">
        <v>8</v>
      </c>
      <c r="I24" s="197">
        <v>2</v>
      </c>
      <c r="J24" s="120" t="s">
        <v>97</v>
      </c>
      <c r="K24" s="120">
        <v>86</v>
      </c>
      <c r="L24" s="120">
        <v>2</v>
      </c>
      <c r="M24" s="197">
        <v>15</v>
      </c>
      <c r="N24" s="197">
        <v>30</v>
      </c>
      <c r="O24" s="198">
        <v>86</v>
      </c>
      <c r="P24" s="141" t="s">
        <v>36</v>
      </c>
    </row>
    <row r="25" spans="1:16" ht="12" customHeight="1">
      <c r="A25" s="111" t="s">
        <v>47</v>
      </c>
      <c r="B25" s="197"/>
      <c r="C25" s="197"/>
      <c r="D25" s="197"/>
      <c r="E25" s="197"/>
      <c r="F25" s="197"/>
      <c r="G25" s="197"/>
      <c r="H25" s="197"/>
      <c r="I25" s="197"/>
      <c r="J25" s="197"/>
      <c r="K25" s="197"/>
      <c r="L25" s="197"/>
      <c r="M25" s="197"/>
      <c r="N25" s="197"/>
      <c r="O25" s="198"/>
      <c r="P25" s="140" t="s">
        <v>47</v>
      </c>
    </row>
    <row r="26" spans="1:16" ht="12" customHeight="1">
      <c r="A26" s="149" t="s">
        <v>48</v>
      </c>
      <c r="B26" s="197">
        <v>17955</v>
      </c>
      <c r="C26" s="197">
        <v>2984</v>
      </c>
      <c r="D26" s="197">
        <v>2266</v>
      </c>
      <c r="E26" s="197">
        <v>806</v>
      </c>
      <c r="F26" s="197">
        <v>287</v>
      </c>
      <c r="G26" s="197">
        <v>2716</v>
      </c>
      <c r="H26" s="197">
        <v>3142</v>
      </c>
      <c r="I26" s="197">
        <v>277</v>
      </c>
      <c r="J26" s="197">
        <v>44</v>
      </c>
      <c r="K26" s="197">
        <v>3834</v>
      </c>
      <c r="L26" s="197">
        <v>540</v>
      </c>
      <c r="M26" s="197">
        <v>3325</v>
      </c>
      <c r="N26" s="197">
        <v>9354</v>
      </c>
      <c r="O26" s="125">
        <v>3903</v>
      </c>
      <c r="P26" s="150" t="s">
        <v>48</v>
      </c>
    </row>
    <row r="27" spans="1:16" ht="12" customHeight="1">
      <c r="A27" s="111" t="s">
        <v>84</v>
      </c>
      <c r="B27" s="197"/>
      <c r="C27" s="197"/>
      <c r="D27" s="197"/>
      <c r="E27" s="197"/>
      <c r="F27" s="197"/>
      <c r="G27" s="197"/>
      <c r="H27" s="197"/>
      <c r="I27" s="197"/>
      <c r="J27" s="197"/>
      <c r="K27" s="197"/>
      <c r="L27" s="197"/>
      <c r="M27" s="197"/>
      <c r="N27" s="197"/>
      <c r="O27" s="198"/>
      <c r="P27" s="140" t="s">
        <v>84</v>
      </c>
    </row>
    <row r="28" spans="1:16" ht="12" customHeight="1">
      <c r="A28" s="149" t="s">
        <v>117</v>
      </c>
      <c r="B28" s="197">
        <v>443</v>
      </c>
      <c r="C28" s="197">
        <v>184</v>
      </c>
      <c r="D28" s="197">
        <v>115</v>
      </c>
      <c r="E28" s="120" t="s">
        <v>97</v>
      </c>
      <c r="F28" s="120">
        <v>5</v>
      </c>
      <c r="G28" s="197">
        <v>17</v>
      </c>
      <c r="H28" s="197">
        <v>19</v>
      </c>
      <c r="I28" s="197">
        <v>2</v>
      </c>
      <c r="J28" s="197">
        <v>1</v>
      </c>
      <c r="K28" s="197">
        <v>15</v>
      </c>
      <c r="L28" s="120">
        <v>1</v>
      </c>
      <c r="M28" s="197">
        <v>199</v>
      </c>
      <c r="N28" s="197">
        <v>221</v>
      </c>
      <c r="O28" s="198">
        <v>19</v>
      </c>
      <c r="P28" s="150" t="s">
        <v>117</v>
      </c>
    </row>
    <row r="29" spans="1:16" s="11" customFormat="1" ht="12" customHeight="1">
      <c r="A29" s="151" t="s">
        <v>6</v>
      </c>
      <c r="B29" s="123">
        <v>39803</v>
      </c>
      <c r="C29" s="123">
        <v>3596</v>
      </c>
      <c r="D29" s="123">
        <v>2699</v>
      </c>
      <c r="E29" s="123">
        <v>18708</v>
      </c>
      <c r="F29" s="123">
        <v>349</v>
      </c>
      <c r="G29" s="123">
        <v>3282</v>
      </c>
      <c r="H29" s="123">
        <v>3765</v>
      </c>
      <c r="I29" s="123">
        <v>383</v>
      </c>
      <c r="J29" s="123">
        <v>426</v>
      </c>
      <c r="K29" s="123">
        <v>4775</v>
      </c>
      <c r="L29" s="123">
        <v>615</v>
      </c>
      <c r="M29" s="123">
        <v>3904</v>
      </c>
      <c r="N29" s="123">
        <v>11310</v>
      </c>
      <c r="O29" s="196">
        <v>5233</v>
      </c>
      <c r="P29" s="142" t="s">
        <v>6</v>
      </c>
    </row>
    <row r="30" spans="1:16" ht="12" customHeight="1">
      <c r="A30" s="8" t="s">
        <v>114</v>
      </c>
    </row>
    <row r="31" spans="1:16" ht="9.9499999999999993" customHeight="1">
      <c r="A31" s="143" t="s">
        <v>237</v>
      </c>
      <c r="B31" s="144"/>
      <c r="C31" s="144"/>
      <c r="D31" s="144"/>
      <c r="E31" s="144"/>
      <c r="F31" s="144"/>
      <c r="G31" s="144"/>
      <c r="H31" s="144"/>
      <c r="P31" s="12"/>
    </row>
    <row r="32" spans="1:16" ht="20.100000000000001" customHeight="1">
      <c r="A32" s="274" t="s">
        <v>285</v>
      </c>
      <c r="B32" s="275"/>
      <c r="C32" s="275"/>
      <c r="D32" s="275"/>
      <c r="E32" s="275"/>
      <c r="F32" s="275"/>
      <c r="G32" s="275"/>
      <c r="H32" s="275"/>
      <c r="P32" s="13"/>
    </row>
    <row r="33" spans="1:16" ht="12" customHeight="1">
      <c r="A33" s="13"/>
      <c r="P33" s="13"/>
    </row>
  </sheetData>
  <mergeCells count="21">
    <mergeCell ref="G5:G6"/>
    <mergeCell ref="H5:H6"/>
    <mergeCell ref="E5:E6"/>
    <mergeCell ref="C5:C6"/>
    <mergeCell ref="D5:D6"/>
    <mergeCell ref="A1:H1"/>
    <mergeCell ref="A4:A6"/>
    <mergeCell ref="A2:G2"/>
    <mergeCell ref="A32:H32"/>
    <mergeCell ref="P4:P6"/>
    <mergeCell ref="N4:O4"/>
    <mergeCell ref="N5:O5"/>
    <mergeCell ref="B4:B6"/>
    <mergeCell ref="C4:H4"/>
    <mergeCell ref="I5:I6"/>
    <mergeCell ref="I4:M4"/>
    <mergeCell ref="J5:J6"/>
    <mergeCell ref="K5:K6"/>
    <mergeCell ref="L5:L6"/>
    <mergeCell ref="M5:M6"/>
    <mergeCell ref="F5:F6"/>
  </mergeCells>
  <phoneticPr fontId="2" type="noConversion"/>
  <hyperlinks>
    <hyperlink ref="A2" location="Inhaltsverzeichnis!A30:C30" display="3.1  Begonnene Hilfen/Beratungen     " xr:uid="{00000000-0004-0000-0800-000001000000}"/>
    <hyperlink ref="A2:H2" location="Inhaltsverzeichnis!A30" display="3.1  Begonnene Hilfen/Beratungen     " xr:uid="{D4076E04-52DF-4500-A6FD-011C3AFF5E49}"/>
    <hyperlink ref="A1:H1" location="Inhaltsverzeichnis!A30" display="3     Hilfen/Beratungen für junge Menschen/Familien 2025 nach Art der Hilfe und Art des durchführenden Trägers" xr:uid="{9310EAA1-77E6-438C-B554-909C109969CD}"/>
    <hyperlink ref="A2:G2" location="Inhaltsverzeichnis!A34" display="3.1  Begonnene Hilfen/Beratungen     " xr:uid="{6EDD55F1-0677-4283-82FB-822C57CDF6E6}"/>
  </hyperlinks>
  <pageMargins left="0.59055118110236227" right="0.59055118110236227" top="0.78740157480314965" bottom="0.59055118110236227" header="0.31496062992125984" footer="0.23622047244094491"/>
  <pageSetup paperSize="9" firstPageNumber="12" orientation="portrait" useFirstPageNumber="1" r:id="rId1"/>
  <headerFooter alignWithMargins="0">
    <oddHeader>&amp;C&amp;"Source Sans Pro,Standard"&amp;8– &amp;P –</oddHeader>
    <oddFooter>&amp;C&amp;"Source Sans Pro,Standard"&amp;7&amp;K000000 Amt für Statistik Berlin-Brandenburg — SB KV 2 – j / 25 –  Berlin  &amp;G</oddFooter>
  </headerFooter>
  <colBreaks count="1" manualBreakCount="1">
    <brk id="8" max="1048575" man="1"/>
  </colBreaks>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P32"/>
  <sheetViews>
    <sheetView zoomScaleNormal="100" workbookViewId="0">
      <pane xSplit="1" ySplit="6" topLeftCell="B7" activePane="bottomRight" state="frozen"/>
      <selection activeCell="P42" sqref="P42"/>
      <selection pane="topRight" activeCell="P42" sqref="P42"/>
      <selection pane="bottomLeft" activeCell="P42" sqref="P42"/>
      <selection pane="bottomRight" activeCell="B7" sqref="B7"/>
    </sheetView>
  </sheetViews>
  <sheetFormatPr baseColWidth="10" defaultColWidth="11.42578125" defaultRowHeight="11.25"/>
  <cols>
    <col min="1" max="1" width="25.5703125" style="8" customWidth="1"/>
    <col min="2" max="12" width="9.28515625" style="6" customWidth="1"/>
    <col min="13" max="15" width="9.7109375" style="6" customWidth="1"/>
    <col min="16" max="16" width="24.7109375" style="8" customWidth="1"/>
    <col min="17" max="16384" width="11.42578125" style="6"/>
  </cols>
  <sheetData>
    <row r="1" spans="1:16" ht="12" customHeight="1">
      <c r="A1" s="256" t="s">
        <v>393</v>
      </c>
      <c r="B1" s="256"/>
      <c r="C1" s="256"/>
      <c r="D1" s="256"/>
      <c r="E1" s="256"/>
      <c r="F1" s="256"/>
      <c r="G1" s="256"/>
      <c r="H1" s="256"/>
      <c r="P1" s="7"/>
    </row>
    <row r="2" spans="1:16" ht="12" customHeight="1">
      <c r="A2" s="263" t="s">
        <v>119</v>
      </c>
      <c r="B2" s="263"/>
      <c r="C2" s="263"/>
      <c r="D2" s="263"/>
      <c r="E2" s="263"/>
      <c r="F2" s="263"/>
      <c r="G2" s="263"/>
      <c r="H2" s="105"/>
      <c r="P2" s="7"/>
    </row>
    <row r="3" spans="1:16" ht="12" customHeight="1"/>
    <row r="4" spans="1:16" ht="12.75" customHeight="1">
      <c r="A4" s="271" t="s">
        <v>36</v>
      </c>
      <c r="B4" s="264" t="s">
        <v>171</v>
      </c>
      <c r="C4" s="268" t="s">
        <v>116</v>
      </c>
      <c r="D4" s="269"/>
      <c r="E4" s="269"/>
      <c r="F4" s="269"/>
      <c r="G4" s="269"/>
      <c r="H4" s="269"/>
      <c r="I4" s="269" t="s">
        <v>116</v>
      </c>
      <c r="J4" s="269"/>
      <c r="K4" s="269"/>
      <c r="L4" s="269"/>
      <c r="M4" s="270"/>
      <c r="N4" s="266" t="s">
        <v>19</v>
      </c>
      <c r="O4" s="266"/>
      <c r="P4" s="276" t="s">
        <v>36</v>
      </c>
    </row>
    <row r="5" spans="1:16" ht="12.75" customHeight="1">
      <c r="A5" s="272"/>
      <c r="B5" s="264"/>
      <c r="C5" s="264" t="s">
        <v>81</v>
      </c>
      <c r="D5" s="264" t="s">
        <v>32</v>
      </c>
      <c r="E5" s="264" t="s">
        <v>20</v>
      </c>
      <c r="F5" s="264" t="s">
        <v>21</v>
      </c>
      <c r="G5" s="264" t="s">
        <v>22</v>
      </c>
      <c r="H5" s="267" t="s">
        <v>31</v>
      </c>
      <c r="I5" s="262" t="s">
        <v>64</v>
      </c>
      <c r="J5" s="264" t="s">
        <v>63</v>
      </c>
      <c r="K5" s="264" t="s">
        <v>23</v>
      </c>
      <c r="L5" s="264" t="s">
        <v>24</v>
      </c>
      <c r="M5" s="264" t="s">
        <v>142</v>
      </c>
      <c r="N5" s="266" t="s">
        <v>85</v>
      </c>
      <c r="O5" s="266"/>
      <c r="P5" s="277"/>
    </row>
    <row r="6" spans="1:16" ht="81" customHeight="1">
      <c r="A6" s="273"/>
      <c r="B6" s="264"/>
      <c r="C6" s="264"/>
      <c r="D6" s="264"/>
      <c r="E6" s="264"/>
      <c r="F6" s="264"/>
      <c r="G6" s="264"/>
      <c r="H6" s="267"/>
      <c r="I6" s="262"/>
      <c r="J6" s="264"/>
      <c r="K6" s="264"/>
      <c r="L6" s="264"/>
      <c r="M6" s="264"/>
      <c r="N6" s="136" t="s">
        <v>26</v>
      </c>
      <c r="O6" s="136" t="s">
        <v>25</v>
      </c>
      <c r="P6" s="278"/>
    </row>
    <row r="7" spans="1:16" ht="24" customHeight="1">
      <c r="A7" s="146" t="s">
        <v>33</v>
      </c>
      <c r="B7" s="144"/>
      <c r="C7" s="144"/>
      <c r="D7" s="144"/>
      <c r="E7" s="144"/>
      <c r="F7" s="144"/>
      <c r="G7" s="144"/>
      <c r="H7" s="144"/>
      <c r="I7" s="144"/>
      <c r="J7" s="144"/>
      <c r="K7" s="144"/>
      <c r="L7" s="144"/>
      <c r="M7" s="144"/>
      <c r="N7" s="147"/>
      <c r="O7" s="147"/>
      <c r="P7" s="148" t="s">
        <v>33</v>
      </c>
    </row>
    <row r="8" spans="1:16" ht="12" customHeight="1">
      <c r="A8" s="112" t="s">
        <v>34</v>
      </c>
      <c r="B8" s="197">
        <v>11235</v>
      </c>
      <c r="C8" s="120" t="s">
        <v>97</v>
      </c>
      <c r="D8" s="120" t="s">
        <v>97</v>
      </c>
      <c r="E8" s="197">
        <v>10877</v>
      </c>
      <c r="F8" s="120" t="s">
        <v>97</v>
      </c>
      <c r="G8" s="120" t="s">
        <v>97</v>
      </c>
      <c r="H8" s="120" t="s">
        <v>97</v>
      </c>
      <c r="I8" s="120" t="s">
        <v>97</v>
      </c>
      <c r="J8" s="197">
        <v>358</v>
      </c>
      <c r="K8" s="120" t="s">
        <v>97</v>
      </c>
      <c r="L8" s="120" t="s">
        <v>97</v>
      </c>
      <c r="M8" s="120" t="s">
        <v>97</v>
      </c>
      <c r="N8" s="120" t="s">
        <v>97</v>
      </c>
      <c r="O8" s="125">
        <v>358</v>
      </c>
      <c r="P8" s="140" t="s">
        <v>34</v>
      </c>
    </row>
    <row r="9" spans="1:16" ht="12" customHeight="1">
      <c r="A9" s="146" t="s">
        <v>37</v>
      </c>
      <c r="B9" s="197"/>
      <c r="C9" s="197"/>
      <c r="D9" s="197"/>
      <c r="E9" s="197"/>
      <c r="F9" s="197"/>
      <c r="G9" s="197"/>
      <c r="H9" s="197"/>
      <c r="I9" s="197"/>
      <c r="J9" s="197"/>
      <c r="K9" s="197"/>
      <c r="L9" s="197"/>
      <c r="M9" s="197"/>
      <c r="N9" s="197"/>
      <c r="O9" s="125"/>
      <c r="P9" s="148" t="s">
        <v>37</v>
      </c>
    </row>
    <row r="10" spans="1:16" ht="12" customHeight="1">
      <c r="A10" s="112" t="s">
        <v>78</v>
      </c>
      <c r="B10" s="197">
        <v>25621</v>
      </c>
      <c r="C10" s="197">
        <v>3144</v>
      </c>
      <c r="D10" s="197">
        <v>2487</v>
      </c>
      <c r="E10" s="197">
        <v>7712</v>
      </c>
      <c r="F10" s="197">
        <v>326</v>
      </c>
      <c r="G10" s="197">
        <v>2899</v>
      </c>
      <c r="H10" s="197">
        <v>3494</v>
      </c>
      <c r="I10" s="197">
        <v>366</v>
      </c>
      <c r="J10" s="197">
        <v>53</v>
      </c>
      <c r="K10" s="197">
        <v>4144</v>
      </c>
      <c r="L10" s="197">
        <v>463</v>
      </c>
      <c r="M10" s="197">
        <v>3020</v>
      </c>
      <c r="N10" s="197">
        <v>10184</v>
      </c>
      <c r="O10" s="125">
        <v>4220</v>
      </c>
      <c r="P10" s="140" t="s">
        <v>78</v>
      </c>
    </row>
    <row r="11" spans="1:16" ht="12" customHeight="1">
      <c r="A11" s="111" t="s">
        <v>9</v>
      </c>
      <c r="B11" s="197"/>
      <c r="C11" s="197"/>
      <c r="D11" s="197"/>
      <c r="E11" s="197"/>
      <c r="F11" s="197"/>
      <c r="G11" s="197"/>
      <c r="H11" s="197"/>
      <c r="I11" s="197"/>
      <c r="J11" s="197"/>
      <c r="K11" s="197"/>
      <c r="L11" s="197"/>
      <c r="M11" s="197"/>
      <c r="N11" s="197"/>
      <c r="O11" s="198"/>
      <c r="P11" s="140" t="s">
        <v>9</v>
      </c>
    </row>
    <row r="12" spans="1:16" ht="12" customHeight="1">
      <c r="A12" s="111" t="s">
        <v>38</v>
      </c>
      <c r="B12" s="144"/>
      <c r="C12" s="144"/>
      <c r="D12" s="144"/>
      <c r="E12" s="144"/>
      <c r="F12" s="144"/>
      <c r="G12" s="144"/>
      <c r="H12" s="144"/>
      <c r="I12" s="144"/>
      <c r="J12" s="144"/>
      <c r="K12" s="144"/>
      <c r="L12" s="144"/>
      <c r="M12" s="144"/>
      <c r="N12" s="144"/>
      <c r="O12" s="144"/>
      <c r="P12" s="140" t="s">
        <v>38</v>
      </c>
    </row>
    <row r="13" spans="1:16" ht="12" customHeight="1">
      <c r="A13" s="113" t="s">
        <v>40</v>
      </c>
      <c r="B13" s="197">
        <v>613</v>
      </c>
      <c r="C13" s="197">
        <v>21</v>
      </c>
      <c r="D13" s="197">
        <v>14</v>
      </c>
      <c r="E13" s="197">
        <v>501</v>
      </c>
      <c r="F13" s="120">
        <v>2</v>
      </c>
      <c r="G13" s="197">
        <v>19</v>
      </c>
      <c r="H13" s="197">
        <v>14</v>
      </c>
      <c r="I13" s="120" t="s">
        <v>97</v>
      </c>
      <c r="J13" s="144">
        <v>7</v>
      </c>
      <c r="K13" s="197">
        <v>27</v>
      </c>
      <c r="L13" s="120">
        <v>11</v>
      </c>
      <c r="M13" s="197">
        <v>11</v>
      </c>
      <c r="N13" s="197">
        <v>56</v>
      </c>
      <c r="O13" s="199">
        <v>34</v>
      </c>
      <c r="P13" s="141" t="s">
        <v>40</v>
      </c>
    </row>
    <row r="14" spans="1:16" ht="12" customHeight="1">
      <c r="A14" s="111" t="s">
        <v>39</v>
      </c>
      <c r="B14" s="197"/>
      <c r="C14" s="197"/>
      <c r="D14" s="197"/>
      <c r="E14" s="197"/>
      <c r="F14" s="197"/>
      <c r="G14" s="197"/>
      <c r="H14" s="197"/>
      <c r="I14" s="197"/>
      <c r="J14" s="197"/>
      <c r="K14" s="197"/>
      <c r="L14" s="197"/>
      <c r="M14" s="197"/>
      <c r="N14" s="197"/>
      <c r="O14" s="198"/>
      <c r="P14" s="140" t="s">
        <v>39</v>
      </c>
    </row>
    <row r="15" spans="1:16" ht="12" customHeight="1">
      <c r="A15" s="130" t="s">
        <v>35</v>
      </c>
      <c r="B15" s="144"/>
      <c r="C15" s="144"/>
      <c r="D15" s="144"/>
      <c r="E15" s="144"/>
      <c r="F15" s="144"/>
      <c r="G15" s="144"/>
      <c r="H15" s="144"/>
      <c r="I15" s="144"/>
      <c r="J15" s="144"/>
      <c r="K15" s="144"/>
      <c r="L15" s="144"/>
      <c r="M15" s="144"/>
      <c r="N15" s="144"/>
      <c r="O15" s="144"/>
      <c r="P15" s="141" t="s">
        <v>35</v>
      </c>
    </row>
    <row r="16" spans="1:16" ht="12" customHeight="1">
      <c r="A16" s="113" t="s">
        <v>92</v>
      </c>
      <c r="B16" s="197">
        <v>3430</v>
      </c>
      <c r="C16" s="197">
        <v>261</v>
      </c>
      <c r="D16" s="197">
        <v>198</v>
      </c>
      <c r="E16" s="197">
        <v>1698</v>
      </c>
      <c r="F16" s="197">
        <v>32</v>
      </c>
      <c r="G16" s="197">
        <v>362</v>
      </c>
      <c r="H16" s="197">
        <v>361</v>
      </c>
      <c r="I16" s="197">
        <v>41</v>
      </c>
      <c r="J16" s="197">
        <v>4</v>
      </c>
      <c r="K16" s="197">
        <v>430</v>
      </c>
      <c r="L16" s="197">
        <v>42</v>
      </c>
      <c r="M16" s="197">
        <v>199</v>
      </c>
      <c r="N16" s="197">
        <v>1054</v>
      </c>
      <c r="O16" s="198">
        <v>436</v>
      </c>
      <c r="P16" s="141" t="s">
        <v>92</v>
      </c>
    </row>
    <row r="17" spans="1:16" ht="12" customHeight="1">
      <c r="A17" s="111" t="s">
        <v>41</v>
      </c>
      <c r="B17" s="197"/>
      <c r="C17" s="197"/>
      <c r="D17" s="197"/>
      <c r="E17" s="197"/>
      <c r="F17" s="197"/>
      <c r="G17" s="197"/>
      <c r="H17" s="197"/>
      <c r="I17" s="197"/>
      <c r="J17" s="197" t="s">
        <v>240</v>
      </c>
      <c r="K17" s="197"/>
      <c r="L17" s="197"/>
      <c r="M17" s="197"/>
      <c r="N17" s="197"/>
      <c r="O17" s="198"/>
      <c r="P17" s="140" t="s">
        <v>41</v>
      </c>
    </row>
    <row r="18" spans="1:16" ht="12" customHeight="1">
      <c r="A18" s="113" t="s">
        <v>42</v>
      </c>
      <c r="B18" s="197">
        <v>590</v>
      </c>
      <c r="C18" s="197">
        <v>9</v>
      </c>
      <c r="D18" s="120">
        <v>7</v>
      </c>
      <c r="E18" s="197">
        <v>530</v>
      </c>
      <c r="F18" s="120" t="s">
        <v>97</v>
      </c>
      <c r="G18" s="197">
        <v>3</v>
      </c>
      <c r="H18" s="197">
        <v>18</v>
      </c>
      <c r="I18" s="197">
        <v>11</v>
      </c>
      <c r="J18" s="120" t="s">
        <v>97</v>
      </c>
      <c r="K18" s="197">
        <v>10</v>
      </c>
      <c r="L18" s="120" t="s">
        <v>97</v>
      </c>
      <c r="M18" s="120">
        <v>9</v>
      </c>
      <c r="N18" s="197">
        <v>41</v>
      </c>
      <c r="O18" s="198">
        <v>10</v>
      </c>
      <c r="P18" s="141" t="s">
        <v>42</v>
      </c>
    </row>
    <row r="19" spans="1:16" ht="12" customHeight="1">
      <c r="A19" s="111" t="s">
        <v>43</v>
      </c>
      <c r="B19" s="197"/>
      <c r="C19" s="197"/>
      <c r="D19" s="197"/>
      <c r="E19" s="197"/>
      <c r="F19" s="197"/>
      <c r="G19" s="197"/>
      <c r="H19" s="197"/>
      <c r="I19" s="197"/>
      <c r="J19" s="197" t="s">
        <v>240</v>
      </c>
      <c r="K19" s="197"/>
      <c r="L19" s="197" t="s">
        <v>240</v>
      </c>
      <c r="M19" s="197"/>
      <c r="N19" s="197"/>
      <c r="O19" s="198"/>
      <c r="P19" s="140" t="s">
        <v>43</v>
      </c>
    </row>
    <row r="20" spans="1:16" ht="12" customHeight="1">
      <c r="A20" s="130" t="s">
        <v>102</v>
      </c>
      <c r="B20" s="197"/>
      <c r="C20" s="197"/>
      <c r="D20" s="197"/>
      <c r="E20" s="197"/>
      <c r="F20" s="197"/>
      <c r="G20" s="197"/>
      <c r="H20" s="197"/>
      <c r="I20" s="197"/>
      <c r="J20" s="197" t="s">
        <v>240</v>
      </c>
      <c r="K20" s="197"/>
      <c r="L20" s="197" t="s">
        <v>240</v>
      </c>
      <c r="M20" s="197"/>
      <c r="N20" s="197"/>
      <c r="O20" s="198"/>
      <c r="P20" s="141" t="s">
        <v>102</v>
      </c>
    </row>
    <row r="21" spans="1:16" ht="12" customHeight="1">
      <c r="A21" s="113" t="s">
        <v>44</v>
      </c>
      <c r="B21" s="197">
        <v>3493</v>
      </c>
      <c r="C21" s="197">
        <v>43</v>
      </c>
      <c r="D21" s="197">
        <v>32</v>
      </c>
      <c r="E21" s="197">
        <v>3069</v>
      </c>
      <c r="F21" s="197">
        <v>5</v>
      </c>
      <c r="G21" s="197">
        <v>74</v>
      </c>
      <c r="H21" s="197">
        <v>50</v>
      </c>
      <c r="I21" s="197">
        <v>11</v>
      </c>
      <c r="J21" s="120" t="s">
        <v>97</v>
      </c>
      <c r="K21" s="197">
        <v>173</v>
      </c>
      <c r="L21" s="120">
        <v>9</v>
      </c>
      <c r="M21" s="197">
        <v>59</v>
      </c>
      <c r="N21" s="197">
        <v>181</v>
      </c>
      <c r="O21" s="198">
        <v>174</v>
      </c>
      <c r="P21" s="141" t="s">
        <v>44</v>
      </c>
    </row>
    <row r="22" spans="1:16" ht="12" customHeight="1">
      <c r="A22" s="111" t="s">
        <v>45</v>
      </c>
      <c r="B22" s="197"/>
      <c r="C22" s="197"/>
      <c r="D22" s="197"/>
      <c r="E22" s="197"/>
      <c r="F22" s="197"/>
      <c r="G22" s="197"/>
      <c r="H22" s="197"/>
      <c r="I22" s="197"/>
      <c r="J22" s="197" t="s">
        <v>240</v>
      </c>
      <c r="K22" s="197"/>
      <c r="L22" s="197"/>
      <c r="M22" s="197"/>
      <c r="N22" s="197"/>
      <c r="O22" s="198"/>
      <c r="P22" s="140" t="s">
        <v>45</v>
      </c>
    </row>
    <row r="23" spans="1:16" ht="12" customHeight="1">
      <c r="A23" s="130" t="s">
        <v>46</v>
      </c>
      <c r="B23" s="197"/>
      <c r="C23" s="197"/>
      <c r="D23" s="197"/>
      <c r="E23" s="197"/>
      <c r="F23" s="197"/>
      <c r="G23" s="197"/>
      <c r="H23" s="197"/>
      <c r="I23" s="197"/>
      <c r="J23" s="197" t="s">
        <v>240</v>
      </c>
      <c r="K23" s="197"/>
      <c r="L23" s="197"/>
      <c r="M23" s="197"/>
      <c r="N23" s="197"/>
      <c r="O23" s="198"/>
      <c r="P23" s="141" t="s">
        <v>46</v>
      </c>
    </row>
    <row r="24" spans="1:16" ht="12" customHeight="1">
      <c r="A24" s="113" t="s">
        <v>36</v>
      </c>
      <c r="B24" s="197">
        <v>1258</v>
      </c>
      <c r="C24" s="197">
        <v>1</v>
      </c>
      <c r="D24" s="120" t="s">
        <v>97</v>
      </c>
      <c r="E24" s="197">
        <v>1158</v>
      </c>
      <c r="F24" s="120">
        <v>1</v>
      </c>
      <c r="G24" s="120">
        <v>8</v>
      </c>
      <c r="H24" s="120">
        <v>4</v>
      </c>
      <c r="I24" s="120">
        <v>2</v>
      </c>
      <c r="J24" s="120" t="s">
        <v>97</v>
      </c>
      <c r="K24" s="197">
        <v>71</v>
      </c>
      <c r="L24" s="120">
        <v>1</v>
      </c>
      <c r="M24" s="197">
        <v>12</v>
      </c>
      <c r="N24" s="197">
        <v>16</v>
      </c>
      <c r="O24" s="198">
        <v>71</v>
      </c>
      <c r="P24" s="141" t="s">
        <v>36</v>
      </c>
    </row>
    <row r="25" spans="1:16" ht="12" customHeight="1">
      <c r="A25" s="111" t="s">
        <v>47</v>
      </c>
      <c r="B25" s="197"/>
      <c r="C25" s="197"/>
      <c r="D25" s="197"/>
      <c r="E25" s="197"/>
      <c r="F25" s="197"/>
      <c r="G25" s="197"/>
      <c r="H25" s="197"/>
      <c r="I25" s="197"/>
      <c r="J25" s="197"/>
      <c r="K25" s="197"/>
      <c r="L25" s="197"/>
      <c r="M25" s="197"/>
      <c r="N25" s="197"/>
      <c r="O25" s="198"/>
      <c r="P25" s="140" t="s">
        <v>47</v>
      </c>
    </row>
    <row r="26" spans="1:16" ht="12" customHeight="1">
      <c r="A26" s="149" t="s">
        <v>48</v>
      </c>
      <c r="B26" s="197">
        <v>15805</v>
      </c>
      <c r="C26" s="197">
        <v>2622</v>
      </c>
      <c r="D26" s="197">
        <v>2096</v>
      </c>
      <c r="E26" s="197">
        <v>756</v>
      </c>
      <c r="F26" s="197">
        <v>285</v>
      </c>
      <c r="G26" s="197">
        <v>2419</v>
      </c>
      <c r="H26" s="197">
        <v>3035</v>
      </c>
      <c r="I26" s="197">
        <v>296</v>
      </c>
      <c r="J26" s="120">
        <v>37</v>
      </c>
      <c r="K26" s="197">
        <v>3423</v>
      </c>
      <c r="L26" s="197">
        <v>393</v>
      </c>
      <c r="M26" s="197">
        <v>2539</v>
      </c>
      <c r="N26" s="197">
        <v>8622</v>
      </c>
      <c r="O26" s="125">
        <v>3476</v>
      </c>
      <c r="P26" s="150" t="s">
        <v>48</v>
      </c>
    </row>
    <row r="27" spans="1:16" ht="12" customHeight="1">
      <c r="A27" s="111" t="s">
        <v>84</v>
      </c>
      <c r="B27" s="197"/>
      <c r="C27" s="197"/>
      <c r="D27" s="197"/>
      <c r="E27" s="197"/>
      <c r="F27" s="197"/>
      <c r="G27" s="197"/>
      <c r="H27" s="197"/>
      <c r="I27" s="197"/>
      <c r="J27" s="197"/>
      <c r="K27" s="197"/>
      <c r="L27" s="197"/>
      <c r="M27" s="197"/>
      <c r="N27" s="197"/>
      <c r="O27" s="198"/>
      <c r="P27" s="140" t="s">
        <v>84</v>
      </c>
    </row>
    <row r="28" spans="1:16" ht="12" customHeight="1">
      <c r="A28" s="149" t="s">
        <v>117</v>
      </c>
      <c r="B28" s="197">
        <v>432</v>
      </c>
      <c r="C28" s="197">
        <v>187</v>
      </c>
      <c r="D28" s="197">
        <v>140</v>
      </c>
      <c r="E28" s="120" t="s">
        <v>97</v>
      </c>
      <c r="F28" s="197">
        <v>1</v>
      </c>
      <c r="G28" s="197">
        <v>14</v>
      </c>
      <c r="H28" s="197">
        <v>12</v>
      </c>
      <c r="I28" s="120">
        <v>5</v>
      </c>
      <c r="J28" s="120">
        <v>5</v>
      </c>
      <c r="K28" s="197">
        <v>10</v>
      </c>
      <c r="L28" s="120">
        <v>7</v>
      </c>
      <c r="M28" s="197">
        <v>191</v>
      </c>
      <c r="N28" s="197">
        <v>214</v>
      </c>
      <c r="O28" s="198">
        <v>19</v>
      </c>
      <c r="P28" s="150" t="s">
        <v>117</v>
      </c>
    </row>
    <row r="29" spans="1:16" s="11" customFormat="1" ht="12" customHeight="1">
      <c r="A29" s="151" t="s">
        <v>6</v>
      </c>
      <c r="B29" s="123">
        <v>36856</v>
      </c>
      <c r="C29" s="123">
        <v>3144</v>
      </c>
      <c r="D29" s="123">
        <v>2487</v>
      </c>
      <c r="E29" s="123">
        <v>18589</v>
      </c>
      <c r="F29" s="123">
        <v>326</v>
      </c>
      <c r="G29" s="123">
        <v>2899</v>
      </c>
      <c r="H29" s="123">
        <v>3494</v>
      </c>
      <c r="I29" s="123">
        <v>366</v>
      </c>
      <c r="J29" s="123">
        <v>411</v>
      </c>
      <c r="K29" s="123">
        <v>4144</v>
      </c>
      <c r="L29" s="123">
        <v>463</v>
      </c>
      <c r="M29" s="123">
        <v>3020</v>
      </c>
      <c r="N29" s="123">
        <v>10184</v>
      </c>
      <c r="O29" s="196">
        <v>4578</v>
      </c>
      <c r="P29" s="142" t="s">
        <v>6</v>
      </c>
    </row>
    <row r="30" spans="1:16" ht="12" customHeight="1">
      <c r="A30" s="152" t="s">
        <v>114</v>
      </c>
      <c r="B30" s="144"/>
      <c r="C30" s="144"/>
      <c r="D30" s="144"/>
      <c r="E30" s="144"/>
      <c r="F30" s="144"/>
      <c r="G30" s="144"/>
      <c r="H30" s="144"/>
      <c r="I30" s="144"/>
      <c r="J30" s="144"/>
      <c r="K30" s="144"/>
      <c r="L30" s="144"/>
      <c r="M30" s="144"/>
      <c r="N30" s="144"/>
      <c r="O30" s="144"/>
      <c r="P30" s="152"/>
    </row>
    <row r="31" spans="1:16" ht="9.9499999999999993" customHeight="1">
      <c r="A31" s="143" t="s">
        <v>237</v>
      </c>
      <c r="B31" s="144"/>
      <c r="C31" s="144"/>
      <c r="D31" s="144"/>
      <c r="E31" s="144"/>
      <c r="F31" s="144"/>
      <c r="G31" s="144"/>
      <c r="H31" s="144"/>
      <c r="P31" s="12"/>
    </row>
    <row r="32" spans="1:16" ht="20.100000000000001" customHeight="1">
      <c r="A32" s="274" t="s">
        <v>285</v>
      </c>
      <c r="B32" s="275"/>
      <c r="C32" s="275"/>
      <c r="D32" s="275"/>
      <c r="E32" s="275"/>
      <c r="F32" s="275"/>
      <c r="G32" s="275"/>
      <c r="H32" s="275"/>
      <c r="P32" s="13"/>
    </row>
  </sheetData>
  <mergeCells count="21">
    <mergeCell ref="K5:K6"/>
    <mergeCell ref="L5:L6"/>
    <mergeCell ref="M5:M6"/>
    <mergeCell ref="A4:A6"/>
    <mergeCell ref="B4:B6"/>
    <mergeCell ref="A1:H1"/>
    <mergeCell ref="A2:G2"/>
    <mergeCell ref="A32:H32"/>
    <mergeCell ref="P4:P6"/>
    <mergeCell ref="C5:C6"/>
    <mergeCell ref="D5:D6"/>
    <mergeCell ref="E5:E6"/>
    <mergeCell ref="F5:F6"/>
    <mergeCell ref="G5:G6"/>
    <mergeCell ref="H5:H6"/>
    <mergeCell ref="I5:I6"/>
    <mergeCell ref="J5:J6"/>
    <mergeCell ref="N5:O5"/>
    <mergeCell ref="N4:O4"/>
    <mergeCell ref="C4:H4"/>
    <mergeCell ref="I4:M4"/>
  </mergeCells>
  <phoneticPr fontId="2" type="noConversion"/>
  <hyperlinks>
    <hyperlink ref="A2:H2" location="Inhaltsverzeichnis!A32" display="3.2  Beendete Hilfen/Beratungen     " xr:uid="{00000000-0004-0000-0900-000001000000}"/>
    <hyperlink ref="A1:H1" location="Inhaltsverzeichnis!A30" display="3     Hilfen/Beratungen für junge Menschen/Familien 2025 nach Art der Hilfe und Art des durchführenden Trägers" xr:uid="{4A89C2DA-3CD1-4504-B3C9-7315CCA50AC7}"/>
    <hyperlink ref="A2:G2" location="Inhaltsverzeichnis!A36" display="3.2  Beendete Hilfen/Beratungen     " xr:uid="{E365C4E2-B764-4D8C-9B7B-EE482FBE2AF4}"/>
  </hyperlinks>
  <pageMargins left="0.59055118110236227" right="0.59055118110236227" top="0.78740157480314965" bottom="0.59055118110236227" header="0.31496062992125984" footer="0.23622047244094491"/>
  <pageSetup paperSize="9" firstPageNumber="14" orientation="portrait" useFirstPageNumber="1" r:id="rId1"/>
  <headerFooter alignWithMargins="0">
    <oddHeader>&amp;C&amp;"Source Sans Pro,Standard"&amp;8– &amp;P –</oddHeader>
    <oddFooter>&amp;C&amp;"Source Sans Pro,Standard"&amp;7&amp;K000000 Amt für Statistik Berlin-Brandenburg — SB KV 2 – j / 25 –  Berlin  &amp;G</oddFooter>
  </headerFooter>
  <colBreaks count="1" manualBreakCount="1">
    <brk id="8" max="1048575" man="1"/>
  </colBreaks>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P33"/>
  <sheetViews>
    <sheetView zoomScaleNormal="100" workbookViewId="0">
      <pane xSplit="1" ySplit="6" topLeftCell="B7" activePane="bottomRight" state="frozen"/>
      <selection activeCell="P42" sqref="P42"/>
      <selection pane="topRight" activeCell="P42" sqref="P42"/>
      <selection pane="bottomLeft" activeCell="P42" sqref="P42"/>
      <selection pane="bottomRight" activeCell="B7" sqref="B7"/>
    </sheetView>
  </sheetViews>
  <sheetFormatPr baseColWidth="10" defaultColWidth="11.42578125" defaultRowHeight="11.25"/>
  <cols>
    <col min="1" max="1" width="25.5703125" style="8" customWidth="1"/>
    <col min="2" max="12" width="9.28515625" style="6" customWidth="1"/>
    <col min="13" max="15" width="9.7109375" style="6" customWidth="1"/>
    <col min="16" max="16" width="24.7109375" style="8" customWidth="1"/>
    <col min="17" max="16384" width="11.42578125" style="6"/>
  </cols>
  <sheetData>
    <row r="1" spans="1:16" ht="12" customHeight="1">
      <c r="A1" s="256" t="s">
        <v>393</v>
      </c>
      <c r="B1" s="256"/>
      <c r="C1" s="256"/>
      <c r="D1" s="256"/>
      <c r="E1" s="256"/>
      <c r="F1" s="256"/>
      <c r="G1" s="256"/>
      <c r="H1" s="256"/>
      <c r="P1" s="7"/>
    </row>
    <row r="2" spans="1:16" ht="12" customHeight="1">
      <c r="A2" s="263" t="s">
        <v>120</v>
      </c>
      <c r="B2" s="263"/>
      <c r="C2" s="263"/>
      <c r="D2" s="263"/>
      <c r="E2" s="263"/>
      <c r="F2" s="263"/>
      <c r="G2" s="263"/>
      <c r="H2" s="105"/>
      <c r="P2" s="7"/>
    </row>
    <row r="3" spans="1:16" ht="12" customHeight="1"/>
    <row r="4" spans="1:16" ht="12.75" customHeight="1">
      <c r="A4" s="271" t="s">
        <v>36</v>
      </c>
      <c r="B4" s="264" t="s">
        <v>171</v>
      </c>
      <c r="C4" s="268" t="s">
        <v>116</v>
      </c>
      <c r="D4" s="269"/>
      <c r="E4" s="269"/>
      <c r="F4" s="269"/>
      <c r="G4" s="269"/>
      <c r="H4" s="269"/>
      <c r="I4" s="269" t="s">
        <v>116</v>
      </c>
      <c r="J4" s="269"/>
      <c r="K4" s="269"/>
      <c r="L4" s="269"/>
      <c r="M4" s="270"/>
      <c r="N4" s="266" t="s">
        <v>19</v>
      </c>
      <c r="O4" s="266"/>
      <c r="P4" s="276" t="s">
        <v>36</v>
      </c>
    </row>
    <row r="5" spans="1:16" ht="12.75" customHeight="1">
      <c r="A5" s="272"/>
      <c r="B5" s="264"/>
      <c r="C5" s="264" t="s">
        <v>81</v>
      </c>
      <c r="D5" s="264" t="s">
        <v>32</v>
      </c>
      <c r="E5" s="264" t="s">
        <v>20</v>
      </c>
      <c r="F5" s="264" t="s">
        <v>21</v>
      </c>
      <c r="G5" s="264" t="s">
        <v>22</v>
      </c>
      <c r="H5" s="267" t="s">
        <v>31</v>
      </c>
      <c r="I5" s="262" t="s">
        <v>64</v>
      </c>
      <c r="J5" s="264" t="s">
        <v>63</v>
      </c>
      <c r="K5" s="264" t="s">
        <v>23</v>
      </c>
      <c r="L5" s="264" t="s">
        <v>24</v>
      </c>
      <c r="M5" s="264" t="s">
        <v>142</v>
      </c>
      <c r="N5" s="266" t="s">
        <v>85</v>
      </c>
      <c r="O5" s="266"/>
      <c r="P5" s="277"/>
    </row>
    <row r="6" spans="1:16" ht="81" customHeight="1">
      <c r="A6" s="273"/>
      <c r="B6" s="264"/>
      <c r="C6" s="264"/>
      <c r="D6" s="264"/>
      <c r="E6" s="264"/>
      <c r="F6" s="264"/>
      <c r="G6" s="264"/>
      <c r="H6" s="267"/>
      <c r="I6" s="262"/>
      <c r="J6" s="264"/>
      <c r="K6" s="264"/>
      <c r="L6" s="264"/>
      <c r="M6" s="264"/>
      <c r="N6" s="136" t="s">
        <v>26</v>
      </c>
      <c r="O6" s="136" t="s">
        <v>25</v>
      </c>
      <c r="P6" s="278"/>
    </row>
    <row r="7" spans="1:16" ht="24" customHeight="1">
      <c r="A7" s="146" t="s">
        <v>33</v>
      </c>
      <c r="B7" s="144"/>
      <c r="C7" s="144"/>
      <c r="D7" s="144"/>
      <c r="E7" s="144"/>
      <c r="F7" s="144"/>
      <c r="G7" s="144"/>
      <c r="H7" s="144"/>
      <c r="I7" s="144"/>
      <c r="J7" s="144"/>
      <c r="K7" s="144"/>
      <c r="L7" s="144"/>
      <c r="M7" s="144"/>
      <c r="N7" s="147"/>
      <c r="O7" s="147"/>
      <c r="P7" s="148" t="s">
        <v>33</v>
      </c>
    </row>
    <row r="8" spans="1:16" ht="12" customHeight="1">
      <c r="A8" s="112" t="s">
        <v>34</v>
      </c>
      <c r="B8" s="197">
        <v>6782</v>
      </c>
      <c r="C8" s="120" t="s">
        <v>97</v>
      </c>
      <c r="D8" s="120" t="s">
        <v>97</v>
      </c>
      <c r="E8" s="197">
        <v>4955</v>
      </c>
      <c r="F8" s="120" t="s">
        <v>97</v>
      </c>
      <c r="G8" s="120" t="s">
        <v>97</v>
      </c>
      <c r="H8" s="120" t="s">
        <v>97</v>
      </c>
      <c r="I8" s="120" t="s">
        <v>97</v>
      </c>
      <c r="J8" s="197">
        <v>1827</v>
      </c>
      <c r="K8" s="120" t="s">
        <v>97</v>
      </c>
      <c r="L8" s="120" t="s">
        <v>97</v>
      </c>
      <c r="M8" s="120" t="s">
        <v>97</v>
      </c>
      <c r="N8" s="120" t="s">
        <v>97</v>
      </c>
      <c r="O8" s="125">
        <v>1827</v>
      </c>
      <c r="P8" s="140" t="s">
        <v>34</v>
      </c>
    </row>
    <row r="9" spans="1:16" ht="12" customHeight="1">
      <c r="A9" s="146" t="s">
        <v>37</v>
      </c>
      <c r="B9" s="197"/>
      <c r="C9" s="197"/>
      <c r="D9" s="197"/>
      <c r="E9" s="197"/>
      <c r="F9" s="197"/>
      <c r="G9" s="197"/>
      <c r="H9" s="197"/>
      <c r="I9" s="197"/>
      <c r="J9" s="197"/>
      <c r="K9" s="197"/>
      <c r="L9" s="197"/>
      <c r="M9" s="197"/>
      <c r="N9" s="197"/>
      <c r="O9" s="125"/>
      <c r="P9" s="148" t="s">
        <v>37</v>
      </c>
    </row>
    <row r="10" spans="1:16" ht="12" customHeight="1">
      <c r="A10" s="112" t="s">
        <v>78</v>
      </c>
      <c r="B10" s="197">
        <v>35767</v>
      </c>
      <c r="C10" s="197">
        <v>4064</v>
      </c>
      <c r="D10" s="197">
        <v>3124</v>
      </c>
      <c r="E10" s="197">
        <v>5507</v>
      </c>
      <c r="F10" s="197">
        <v>534</v>
      </c>
      <c r="G10" s="197">
        <v>3983</v>
      </c>
      <c r="H10" s="197">
        <v>5564</v>
      </c>
      <c r="I10" s="197">
        <v>634</v>
      </c>
      <c r="J10" s="197">
        <v>159</v>
      </c>
      <c r="K10" s="197">
        <v>7198</v>
      </c>
      <c r="L10" s="197">
        <v>614</v>
      </c>
      <c r="M10" s="197">
        <v>7510</v>
      </c>
      <c r="N10" s="197">
        <v>14700</v>
      </c>
      <c r="O10" s="125">
        <v>7398</v>
      </c>
      <c r="P10" s="140" t="s">
        <v>78</v>
      </c>
    </row>
    <row r="11" spans="1:16" ht="12" customHeight="1">
      <c r="A11" s="111" t="s">
        <v>9</v>
      </c>
      <c r="B11" s="197"/>
      <c r="C11" s="197"/>
      <c r="D11" s="197"/>
      <c r="E11" s="197"/>
      <c r="F11" s="197"/>
      <c r="G11" s="197"/>
      <c r="H11" s="197"/>
      <c r="I11" s="197"/>
      <c r="J11" s="197"/>
      <c r="K11" s="197"/>
      <c r="L11" s="197"/>
      <c r="M11" s="197"/>
      <c r="N11" s="197"/>
      <c r="O11" s="198"/>
      <c r="P11" s="140" t="s">
        <v>9</v>
      </c>
    </row>
    <row r="12" spans="1:16" ht="12" customHeight="1">
      <c r="A12" s="111" t="s">
        <v>38</v>
      </c>
      <c r="B12" s="144"/>
      <c r="C12" s="144"/>
      <c r="D12" s="144"/>
      <c r="E12" s="144"/>
      <c r="F12" s="144"/>
      <c r="G12" s="144"/>
      <c r="H12" s="144"/>
      <c r="I12" s="144"/>
      <c r="J12" s="144"/>
      <c r="K12" s="144"/>
      <c r="L12" s="144"/>
      <c r="M12" s="144"/>
      <c r="N12" s="144"/>
      <c r="O12" s="144"/>
      <c r="P12" s="140" t="s">
        <v>38</v>
      </c>
    </row>
    <row r="13" spans="1:16" ht="12" customHeight="1">
      <c r="A13" s="113" t="s">
        <v>40</v>
      </c>
      <c r="B13" s="197">
        <v>810</v>
      </c>
      <c r="C13" s="197">
        <v>19</v>
      </c>
      <c r="D13" s="197">
        <v>17</v>
      </c>
      <c r="E13" s="197">
        <v>627</v>
      </c>
      <c r="F13" s="120">
        <v>3</v>
      </c>
      <c r="G13" s="197">
        <v>20</v>
      </c>
      <c r="H13" s="197">
        <v>38</v>
      </c>
      <c r="I13" s="120">
        <v>1</v>
      </c>
      <c r="J13" s="120">
        <v>14</v>
      </c>
      <c r="K13" s="197">
        <v>47</v>
      </c>
      <c r="L13" s="120">
        <v>6</v>
      </c>
      <c r="M13" s="197">
        <v>35</v>
      </c>
      <c r="N13" s="197">
        <v>81</v>
      </c>
      <c r="O13" s="199">
        <v>61</v>
      </c>
      <c r="P13" s="141" t="s">
        <v>40</v>
      </c>
    </row>
    <row r="14" spans="1:16" ht="12" customHeight="1">
      <c r="A14" s="111" t="s">
        <v>39</v>
      </c>
      <c r="B14" s="197"/>
      <c r="C14" s="197"/>
      <c r="D14" s="197"/>
      <c r="E14" s="197"/>
      <c r="F14" s="197"/>
      <c r="G14" s="197"/>
      <c r="H14" s="197"/>
      <c r="I14" s="197"/>
      <c r="J14" s="197"/>
      <c r="K14" s="197"/>
      <c r="L14" s="197"/>
      <c r="M14" s="197"/>
      <c r="N14" s="197"/>
      <c r="O14" s="198"/>
      <c r="P14" s="140" t="s">
        <v>39</v>
      </c>
    </row>
    <row r="15" spans="1:16" ht="12" customHeight="1">
      <c r="A15" s="130" t="s">
        <v>35</v>
      </c>
      <c r="B15" s="197"/>
      <c r="C15" s="197"/>
      <c r="D15" s="197"/>
      <c r="E15" s="197"/>
      <c r="F15" s="197"/>
      <c r="G15" s="197"/>
      <c r="H15" s="197"/>
      <c r="I15" s="197"/>
      <c r="J15" s="197"/>
      <c r="K15" s="197"/>
      <c r="L15" s="197"/>
      <c r="M15" s="197"/>
      <c r="N15" s="197"/>
      <c r="O15" s="198"/>
      <c r="P15" s="141" t="s">
        <v>35</v>
      </c>
    </row>
    <row r="16" spans="1:16" ht="12" customHeight="1">
      <c r="A16" s="113" t="s">
        <v>92</v>
      </c>
      <c r="B16" s="197">
        <v>4065</v>
      </c>
      <c r="C16" s="197">
        <v>368</v>
      </c>
      <c r="D16" s="197">
        <v>284</v>
      </c>
      <c r="E16" s="197">
        <v>1223</v>
      </c>
      <c r="F16" s="197">
        <v>62</v>
      </c>
      <c r="G16" s="197">
        <v>464</v>
      </c>
      <c r="H16" s="197">
        <v>628</v>
      </c>
      <c r="I16" s="197">
        <v>87</v>
      </c>
      <c r="J16" s="197">
        <v>26</v>
      </c>
      <c r="K16" s="197">
        <v>702</v>
      </c>
      <c r="L16" s="197">
        <v>47</v>
      </c>
      <c r="M16" s="197">
        <v>458</v>
      </c>
      <c r="N16" s="197">
        <v>1602</v>
      </c>
      <c r="O16" s="198">
        <v>730</v>
      </c>
      <c r="P16" s="141" t="s">
        <v>92</v>
      </c>
    </row>
    <row r="17" spans="1:16" ht="12" customHeight="1">
      <c r="A17" s="111" t="s">
        <v>41</v>
      </c>
      <c r="B17" s="197"/>
      <c r="C17" s="197"/>
      <c r="D17" s="197"/>
      <c r="E17" s="197"/>
      <c r="F17" s="197"/>
      <c r="G17" s="197"/>
      <c r="H17" s="197"/>
      <c r="I17" s="197"/>
      <c r="J17" s="197" t="s">
        <v>240</v>
      </c>
      <c r="K17" s="197"/>
      <c r="L17" s="197"/>
      <c r="M17" s="197"/>
      <c r="N17" s="197"/>
      <c r="O17" s="198"/>
      <c r="P17" s="140" t="s">
        <v>41</v>
      </c>
    </row>
    <row r="18" spans="1:16" ht="12" customHeight="1">
      <c r="A18" s="113" t="s">
        <v>42</v>
      </c>
      <c r="B18" s="197">
        <v>437</v>
      </c>
      <c r="C18" s="197">
        <v>6</v>
      </c>
      <c r="D18" s="197">
        <v>3</v>
      </c>
      <c r="E18" s="197">
        <v>336</v>
      </c>
      <c r="F18" s="120" t="s">
        <v>97</v>
      </c>
      <c r="G18" s="197">
        <v>5</v>
      </c>
      <c r="H18" s="197">
        <v>30</v>
      </c>
      <c r="I18" s="197">
        <v>27</v>
      </c>
      <c r="J18" s="120" t="s">
        <v>97</v>
      </c>
      <c r="K18" s="197">
        <v>23</v>
      </c>
      <c r="L18" s="120">
        <v>1</v>
      </c>
      <c r="M18" s="197">
        <v>9</v>
      </c>
      <c r="N18" s="197">
        <v>68</v>
      </c>
      <c r="O18" s="198">
        <v>23</v>
      </c>
      <c r="P18" s="141" t="s">
        <v>42</v>
      </c>
    </row>
    <row r="19" spans="1:16" ht="12" customHeight="1">
      <c r="A19" s="111" t="s">
        <v>43</v>
      </c>
      <c r="B19" s="197"/>
      <c r="C19" s="197"/>
      <c r="D19" s="197"/>
      <c r="E19" s="197"/>
      <c r="F19" s="197"/>
      <c r="G19" s="197"/>
      <c r="H19" s="197"/>
      <c r="I19" s="197"/>
      <c r="J19" s="197" t="s">
        <v>240</v>
      </c>
      <c r="K19" s="197"/>
      <c r="L19" s="197"/>
      <c r="M19" s="197"/>
      <c r="N19" s="197"/>
      <c r="O19" s="198"/>
      <c r="P19" s="140" t="s">
        <v>43</v>
      </c>
    </row>
    <row r="20" spans="1:16" ht="12" customHeight="1">
      <c r="A20" s="130" t="s">
        <v>102</v>
      </c>
      <c r="B20" s="197"/>
      <c r="C20" s="197"/>
      <c r="D20" s="197"/>
      <c r="E20" s="197"/>
      <c r="F20" s="197"/>
      <c r="G20" s="197"/>
      <c r="H20" s="197"/>
      <c r="I20" s="197"/>
      <c r="J20" s="197" t="s">
        <v>240</v>
      </c>
      <c r="K20" s="197"/>
      <c r="L20" s="197"/>
      <c r="M20" s="197"/>
      <c r="N20" s="197"/>
      <c r="O20" s="198"/>
      <c r="P20" s="141" t="s">
        <v>102</v>
      </c>
    </row>
    <row r="21" spans="1:16" ht="12" customHeight="1">
      <c r="A21" s="113" t="s">
        <v>44</v>
      </c>
      <c r="B21" s="197">
        <v>2706</v>
      </c>
      <c r="C21" s="197">
        <v>58</v>
      </c>
      <c r="D21" s="197">
        <v>38</v>
      </c>
      <c r="E21" s="197">
        <v>2008</v>
      </c>
      <c r="F21" s="197">
        <v>9</v>
      </c>
      <c r="G21" s="197">
        <v>73</v>
      </c>
      <c r="H21" s="197">
        <v>72</v>
      </c>
      <c r="I21" s="197">
        <v>24</v>
      </c>
      <c r="J21" s="197">
        <v>6</v>
      </c>
      <c r="K21" s="197">
        <v>343</v>
      </c>
      <c r="L21" s="197">
        <v>7</v>
      </c>
      <c r="M21" s="197">
        <v>106</v>
      </c>
      <c r="N21" s="197">
        <v>233</v>
      </c>
      <c r="O21" s="198">
        <v>352</v>
      </c>
      <c r="P21" s="141" t="s">
        <v>44</v>
      </c>
    </row>
    <row r="22" spans="1:16" ht="12" customHeight="1">
      <c r="A22" s="111" t="s">
        <v>45</v>
      </c>
      <c r="B22" s="197"/>
      <c r="C22" s="197"/>
      <c r="D22" s="197"/>
      <c r="E22" s="197"/>
      <c r="F22" s="197"/>
      <c r="G22" s="197"/>
      <c r="H22" s="197"/>
      <c r="I22" s="197"/>
      <c r="J22" s="197" t="s">
        <v>240</v>
      </c>
      <c r="K22" s="197"/>
      <c r="L22" s="197"/>
      <c r="M22" s="197"/>
      <c r="N22" s="197"/>
      <c r="O22" s="198"/>
      <c r="P22" s="140" t="s">
        <v>45</v>
      </c>
    </row>
    <row r="23" spans="1:16" ht="12" customHeight="1">
      <c r="A23" s="130" t="s">
        <v>46</v>
      </c>
      <c r="B23" s="197"/>
      <c r="C23" s="197"/>
      <c r="D23" s="197"/>
      <c r="E23" s="197"/>
      <c r="F23" s="197"/>
      <c r="G23" s="197"/>
      <c r="H23" s="197"/>
      <c r="I23" s="197"/>
      <c r="J23" s="197" t="s">
        <v>240</v>
      </c>
      <c r="K23" s="197"/>
      <c r="L23" s="197"/>
      <c r="M23" s="197"/>
      <c r="N23" s="197"/>
      <c r="O23" s="198"/>
      <c r="P23" s="141" t="s">
        <v>46</v>
      </c>
    </row>
    <row r="24" spans="1:16" ht="12" customHeight="1">
      <c r="A24" s="113" t="s">
        <v>36</v>
      </c>
      <c r="B24" s="197">
        <v>740</v>
      </c>
      <c r="C24" s="197">
        <v>14</v>
      </c>
      <c r="D24" s="197">
        <v>6</v>
      </c>
      <c r="E24" s="197">
        <v>525</v>
      </c>
      <c r="F24" s="120" t="s">
        <v>97</v>
      </c>
      <c r="G24" s="197">
        <v>13</v>
      </c>
      <c r="H24" s="197">
        <v>8</v>
      </c>
      <c r="I24" s="197">
        <v>2</v>
      </c>
      <c r="J24" s="120" t="s">
        <v>97</v>
      </c>
      <c r="K24" s="197">
        <v>138</v>
      </c>
      <c r="L24" s="120">
        <v>3</v>
      </c>
      <c r="M24" s="197">
        <v>37</v>
      </c>
      <c r="N24" s="197">
        <v>33</v>
      </c>
      <c r="O24" s="198">
        <v>142</v>
      </c>
      <c r="P24" s="141" t="s">
        <v>36</v>
      </c>
    </row>
    <row r="25" spans="1:16" ht="12" customHeight="1">
      <c r="A25" s="111" t="s">
        <v>47</v>
      </c>
      <c r="B25" s="197"/>
      <c r="C25" s="197"/>
      <c r="D25" s="197"/>
      <c r="E25" s="197"/>
      <c r="F25" s="197"/>
      <c r="G25" s="197"/>
      <c r="H25" s="197"/>
      <c r="I25" s="197"/>
      <c r="J25" s="197"/>
      <c r="K25" s="197"/>
      <c r="L25" s="197"/>
      <c r="M25" s="197"/>
      <c r="N25" s="197"/>
      <c r="O25" s="198"/>
      <c r="P25" s="140" t="s">
        <v>47</v>
      </c>
    </row>
    <row r="26" spans="1:16" ht="12" customHeight="1">
      <c r="A26" s="149" t="s">
        <v>48</v>
      </c>
      <c r="B26" s="197">
        <v>26287</v>
      </c>
      <c r="C26" s="197">
        <v>3345</v>
      </c>
      <c r="D26" s="197">
        <v>2592</v>
      </c>
      <c r="E26" s="197">
        <v>788</v>
      </c>
      <c r="F26" s="197">
        <v>455</v>
      </c>
      <c r="G26" s="197">
        <v>3384</v>
      </c>
      <c r="H26" s="197">
        <v>4761</v>
      </c>
      <c r="I26" s="197">
        <v>488</v>
      </c>
      <c r="J26" s="197">
        <v>109</v>
      </c>
      <c r="K26" s="197">
        <v>5921</v>
      </c>
      <c r="L26" s="197">
        <v>548</v>
      </c>
      <c r="M26" s="197">
        <v>6488</v>
      </c>
      <c r="N26" s="197">
        <v>12374</v>
      </c>
      <c r="O26" s="125">
        <v>6059</v>
      </c>
      <c r="P26" s="150" t="s">
        <v>48</v>
      </c>
    </row>
    <row r="27" spans="1:16" ht="12" customHeight="1">
      <c r="A27" s="111" t="s">
        <v>84</v>
      </c>
      <c r="B27" s="197"/>
      <c r="C27" s="197"/>
      <c r="D27" s="197"/>
      <c r="E27" s="197"/>
      <c r="F27" s="197"/>
      <c r="G27" s="197"/>
      <c r="H27" s="197"/>
      <c r="I27" s="197"/>
      <c r="J27" s="197"/>
      <c r="K27" s="197"/>
      <c r="L27" s="197"/>
      <c r="M27" s="197"/>
      <c r="N27" s="197"/>
      <c r="O27" s="198"/>
      <c r="P27" s="140" t="s">
        <v>84</v>
      </c>
    </row>
    <row r="28" spans="1:16" ht="12" customHeight="1">
      <c r="A28" s="149" t="s">
        <v>117</v>
      </c>
      <c r="B28" s="197">
        <v>722</v>
      </c>
      <c r="C28" s="197">
        <v>254</v>
      </c>
      <c r="D28" s="197">
        <v>184</v>
      </c>
      <c r="E28" s="120" t="s">
        <v>97</v>
      </c>
      <c r="F28" s="120">
        <v>5</v>
      </c>
      <c r="G28" s="197">
        <v>24</v>
      </c>
      <c r="H28" s="197">
        <v>27</v>
      </c>
      <c r="I28" s="197">
        <v>5</v>
      </c>
      <c r="J28" s="197">
        <v>4</v>
      </c>
      <c r="K28" s="197">
        <v>24</v>
      </c>
      <c r="L28" s="120">
        <v>2</v>
      </c>
      <c r="M28" s="197">
        <v>377</v>
      </c>
      <c r="N28" s="197">
        <v>309</v>
      </c>
      <c r="O28" s="198">
        <v>31</v>
      </c>
      <c r="P28" s="150" t="s">
        <v>117</v>
      </c>
    </row>
    <row r="29" spans="1:16" s="11" customFormat="1" ht="12" customHeight="1">
      <c r="A29" s="151" t="s">
        <v>6</v>
      </c>
      <c r="B29" s="123">
        <v>42549</v>
      </c>
      <c r="C29" s="123">
        <v>4064</v>
      </c>
      <c r="D29" s="123">
        <v>3124</v>
      </c>
      <c r="E29" s="123">
        <v>10462</v>
      </c>
      <c r="F29" s="123">
        <v>534</v>
      </c>
      <c r="G29" s="123">
        <v>3983</v>
      </c>
      <c r="H29" s="123">
        <v>5564</v>
      </c>
      <c r="I29" s="123">
        <v>634</v>
      </c>
      <c r="J29" s="123">
        <v>1986</v>
      </c>
      <c r="K29" s="123">
        <v>7198</v>
      </c>
      <c r="L29" s="123">
        <v>614</v>
      </c>
      <c r="M29" s="123">
        <v>7510</v>
      </c>
      <c r="N29" s="123">
        <v>14700</v>
      </c>
      <c r="O29" s="196">
        <v>9225</v>
      </c>
      <c r="P29" s="142" t="s">
        <v>6</v>
      </c>
    </row>
    <row r="30" spans="1:16" ht="12" customHeight="1">
      <c r="A30" s="8" t="s">
        <v>114</v>
      </c>
    </row>
    <row r="31" spans="1:16" ht="9.9499999999999993" customHeight="1">
      <c r="A31" s="143" t="s">
        <v>237</v>
      </c>
      <c r="B31" s="144"/>
      <c r="C31" s="144"/>
      <c r="D31" s="144"/>
      <c r="E31" s="144"/>
      <c r="F31" s="144"/>
      <c r="G31" s="144"/>
      <c r="H31" s="144"/>
      <c r="P31" s="12"/>
    </row>
    <row r="32" spans="1:16" ht="20.100000000000001" customHeight="1">
      <c r="A32" s="274" t="s">
        <v>285</v>
      </c>
      <c r="B32" s="275"/>
      <c r="C32" s="275"/>
      <c r="D32" s="275"/>
      <c r="E32" s="275"/>
      <c r="F32" s="275"/>
      <c r="G32" s="275"/>
      <c r="H32" s="275"/>
      <c r="P32" s="13"/>
    </row>
    <row r="33" spans="15:15">
      <c r="O33" s="33"/>
    </row>
  </sheetData>
  <mergeCells count="21">
    <mergeCell ref="K5:K6"/>
    <mergeCell ref="L5:L6"/>
    <mergeCell ref="M5:M6"/>
    <mergeCell ref="A4:A6"/>
    <mergeCell ref="B4:B6"/>
    <mergeCell ref="A1:H1"/>
    <mergeCell ref="A2:G2"/>
    <mergeCell ref="A32:H32"/>
    <mergeCell ref="P4:P6"/>
    <mergeCell ref="C5:C6"/>
    <mergeCell ref="D5:D6"/>
    <mergeCell ref="E5:E6"/>
    <mergeCell ref="F5:F6"/>
    <mergeCell ref="G5:G6"/>
    <mergeCell ref="H5:H6"/>
    <mergeCell ref="I5:I6"/>
    <mergeCell ref="J5:J6"/>
    <mergeCell ref="N5:O5"/>
    <mergeCell ref="N4:O4"/>
    <mergeCell ref="C4:H4"/>
    <mergeCell ref="I4:M4"/>
  </mergeCells>
  <phoneticPr fontId="2" type="noConversion"/>
  <hyperlinks>
    <hyperlink ref="A2:H2" location="Inhaltsverzeichnis!A34" display="3.3  Hilfen/Beratungen am 31.12." xr:uid="{00000000-0004-0000-0A00-000001000000}"/>
    <hyperlink ref="A2:G2" location="Inhaltsverzeichnis!A38" display="3.3  Hilfen/Beratungen am 31.12." xr:uid="{54B0622C-05E2-4CB6-973D-0F7CB24F699A}"/>
    <hyperlink ref="A1" location="Inhaltsverzeichnis!A30" display="3     Hilfen/Beratungen für junge Menschen/Familien 2025 nach Art der Hilfe und Art des durchführenden Trägers" xr:uid="{16E03A44-1E3E-4388-B9B6-B05349288927}"/>
  </hyperlinks>
  <pageMargins left="0.59055118110236227" right="0.59055118110236227" top="0.78740157480314965" bottom="0.59055118110236227" header="0.31496062992125984" footer="0.23622047244094491"/>
  <pageSetup paperSize="9" firstPageNumber="16" orientation="portrait" useFirstPageNumber="1" r:id="rId1"/>
  <headerFooter alignWithMargins="0">
    <oddHeader>&amp;C&amp;"Source Sans Pro,Standard"&amp;8– &amp;P –</oddHeader>
    <oddFooter>&amp;C&amp;"Source Sans Pro,Standard"&amp;7&amp;K000000 Amt für Statistik Berlin-Brandenburg — SB KV 2 – j / 25 –  Berlin  &amp;G</oddFooter>
  </headerFooter>
  <colBreaks count="1" manualBreakCount="1">
    <brk id="8" max="1048575" man="1"/>
  </colBreaks>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P50"/>
  <sheetViews>
    <sheetView zoomScaleNormal="100" workbookViewId="0">
      <pane xSplit="1" ySplit="5" topLeftCell="B6" activePane="bottomRight" state="frozen"/>
      <selection activeCell="P42" sqref="P42"/>
      <selection pane="topRight" activeCell="P42" sqref="P42"/>
      <selection pane="bottomLeft" activeCell="P42" sqref="P42"/>
      <selection pane="bottomRight" activeCell="B6" sqref="B6:H6"/>
    </sheetView>
  </sheetViews>
  <sheetFormatPr baseColWidth="10" defaultColWidth="11.42578125" defaultRowHeight="11.25"/>
  <cols>
    <col min="1" max="1" width="26.85546875" style="8" customWidth="1"/>
    <col min="2" max="12" width="9.28515625" style="6" customWidth="1"/>
    <col min="13" max="15" width="10.7109375" style="6" customWidth="1"/>
    <col min="16" max="16" width="22.140625" style="8" customWidth="1"/>
    <col min="17" max="16384" width="11.42578125" style="6"/>
  </cols>
  <sheetData>
    <row r="1" spans="1:16" ht="12" customHeight="1">
      <c r="A1" s="256" t="s">
        <v>320</v>
      </c>
      <c r="B1" s="256"/>
      <c r="C1" s="256"/>
      <c r="D1" s="256"/>
      <c r="E1" s="256"/>
      <c r="F1" s="256"/>
      <c r="G1" s="256"/>
      <c r="H1" s="105"/>
    </row>
    <row r="2" spans="1:16" ht="12" customHeight="1"/>
    <row r="3" spans="1:16" ht="12.75" customHeight="1">
      <c r="A3" s="262" t="s">
        <v>49</v>
      </c>
      <c r="B3" s="264" t="s">
        <v>115</v>
      </c>
      <c r="C3" s="266" t="s">
        <v>116</v>
      </c>
      <c r="D3" s="266"/>
      <c r="E3" s="266"/>
      <c r="F3" s="266"/>
      <c r="G3" s="266"/>
      <c r="H3" s="268"/>
      <c r="I3" s="270" t="s">
        <v>116</v>
      </c>
      <c r="J3" s="266"/>
      <c r="K3" s="266"/>
      <c r="L3" s="266"/>
      <c r="M3" s="266"/>
      <c r="N3" s="266" t="s">
        <v>19</v>
      </c>
      <c r="O3" s="266"/>
      <c r="P3" s="267" t="s">
        <v>49</v>
      </c>
    </row>
    <row r="4" spans="1:16" ht="12.75" customHeight="1">
      <c r="A4" s="262"/>
      <c r="B4" s="264"/>
      <c r="C4" s="264" t="s">
        <v>81</v>
      </c>
      <c r="D4" s="264" t="s">
        <v>32</v>
      </c>
      <c r="E4" s="264" t="s">
        <v>20</v>
      </c>
      <c r="F4" s="264" t="s">
        <v>21</v>
      </c>
      <c r="G4" s="264" t="s">
        <v>22</v>
      </c>
      <c r="H4" s="267" t="s">
        <v>31</v>
      </c>
      <c r="I4" s="262" t="s">
        <v>64</v>
      </c>
      <c r="J4" s="264" t="s">
        <v>63</v>
      </c>
      <c r="K4" s="264" t="s">
        <v>23</v>
      </c>
      <c r="L4" s="264" t="s">
        <v>24</v>
      </c>
      <c r="M4" s="264" t="s">
        <v>142</v>
      </c>
      <c r="N4" s="266" t="s">
        <v>85</v>
      </c>
      <c r="O4" s="266"/>
      <c r="P4" s="267"/>
    </row>
    <row r="5" spans="1:16" ht="84" customHeight="1">
      <c r="A5" s="262"/>
      <c r="B5" s="264"/>
      <c r="C5" s="264"/>
      <c r="D5" s="264"/>
      <c r="E5" s="264"/>
      <c r="F5" s="264"/>
      <c r="G5" s="264"/>
      <c r="H5" s="267"/>
      <c r="I5" s="262"/>
      <c r="J5" s="264"/>
      <c r="K5" s="264"/>
      <c r="L5" s="264"/>
      <c r="M5" s="264"/>
      <c r="N5" s="136" t="s">
        <v>26</v>
      </c>
      <c r="O5" s="136" t="s">
        <v>25</v>
      </c>
      <c r="P5" s="267"/>
    </row>
    <row r="6" spans="1:16" s="36" customFormat="1" ht="24" customHeight="1">
      <c r="A6" s="148"/>
      <c r="B6" s="279" t="s">
        <v>88</v>
      </c>
      <c r="C6" s="279"/>
      <c r="D6" s="279"/>
      <c r="E6" s="279"/>
      <c r="F6" s="279"/>
      <c r="G6" s="279"/>
      <c r="H6" s="279"/>
      <c r="I6" s="279" t="s">
        <v>88</v>
      </c>
      <c r="J6" s="279"/>
      <c r="K6" s="279"/>
      <c r="L6" s="279"/>
      <c r="M6" s="279"/>
      <c r="N6" s="279"/>
      <c r="O6" s="279"/>
      <c r="P6" s="148"/>
    </row>
    <row r="7" spans="1:16" ht="12" customHeight="1">
      <c r="A7" s="109" t="s">
        <v>50</v>
      </c>
      <c r="B7" s="197">
        <v>13970</v>
      </c>
      <c r="C7" s="197">
        <v>1297</v>
      </c>
      <c r="D7" s="197">
        <v>965</v>
      </c>
      <c r="E7" s="197">
        <v>7439</v>
      </c>
      <c r="F7" s="197">
        <v>131</v>
      </c>
      <c r="G7" s="197">
        <v>818</v>
      </c>
      <c r="H7" s="197">
        <v>1212</v>
      </c>
      <c r="I7" s="197">
        <v>113</v>
      </c>
      <c r="J7" s="197">
        <v>47</v>
      </c>
      <c r="K7" s="197">
        <v>864</v>
      </c>
      <c r="L7" s="197">
        <v>118</v>
      </c>
      <c r="M7" s="197">
        <v>1931</v>
      </c>
      <c r="N7" s="197">
        <v>3547</v>
      </c>
      <c r="O7" s="125">
        <v>921</v>
      </c>
      <c r="P7" s="147" t="s">
        <v>50</v>
      </c>
    </row>
    <row r="8" spans="1:16" ht="12" customHeight="1">
      <c r="A8" s="146" t="s">
        <v>173</v>
      </c>
      <c r="B8" s="197"/>
      <c r="C8" s="197"/>
      <c r="D8" s="197"/>
      <c r="E8" s="197"/>
      <c r="F8" s="144"/>
      <c r="G8" s="144"/>
      <c r="H8" s="144"/>
      <c r="I8" s="144"/>
      <c r="J8" s="144"/>
      <c r="K8" s="144"/>
      <c r="L8" s="144"/>
      <c r="M8" s="144"/>
      <c r="N8" s="144"/>
      <c r="O8" s="144"/>
      <c r="P8" s="148" t="s">
        <v>51</v>
      </c>
    </row>
    <row r="9" spans="1:16" ht="12" customHeight="1">
      <c r="A9" s="111" t="s">
        <v>52</v>
      </c>
      <c r="B9" s="197"/>
      <c r="C9" s="197"/>
      <c r="D9" s="197"/>
      <c r="E9" s="197"/>
      <c r="F9" s="197"/>
      <c r="G9" s="197"/>
      <c r="H9" s="197"/>
      <c r="I9" s="197"/>
      <c r="J9" s="197"/>
      <c r="K9" s="197"/>
      <c r="L9" s="197"/>
      <c r="M9" s="197"/>
      <c r="N9" s="197"/>
      <c r="O9" s="125"/>
      <c r="P9" s="140" t="s">
        <v>52</v>
      </c>
    </row>
    <row r="10" spans="1:16" ht="12" customHeight="1">
      <c r="A10" s="112" t="s">
        <v>93</v>
      </c>
      <c r="B10" s="197">
        <v>18038</v>
      </c>
      <c r="C10" s="197">
        <v>1746</v>
      </c>
      <c r="D10" s="197">
        <v>1317</v>
      </c>
      <c r="E10" s="197">
        <v>8581</v>
      </c>
      <c r="F10" s="197">
        <v>167</v>
      </c>
      <c r="G10" s="197">
        <v>1564</v>
      </c>
      <c r="H10" s="197">
        <v>2114</v>
      </c>
      <c r="I10" s="197">
        <v>218</v>
      </c>
      <c r="J10" s="197">
        <v>249</v>
      </c>
      <c r="K10" s="197">
        <v>1739</v>
      </c>
      <c r="L10" s="197">
        <v>199</v>
      </c>
      <c r="M10" s="197">
        <v>1461</v>
      </c>
      <c r="N10" s="197">
        <v>5780</v>
      </c>
      <c r="O10" s="125">
        <v>2001</v>
      </c>
      <c r="P10" s="140" t="s">
        <v>93</v>
      </c>
    </row>
    <row r="11" spans="1:16" ht="12" customHeight="1">
      <c r="A11" s="146" t="s">
        <v>56</v>
      </c>
      <c r="B11" s="197"/>
      <c r="C11" s="197"/>
      <c r="D11" s="197"/>
      <c r="E11" s="197"/>
      <c r="F11" s="197"/>
      <c r="G11" s="197"/>
      <c r="H11" s="197"/>
      <c r="I11" s="197"/>
      <c r="J11" s="197"/>
      <c r="K11" s="197"/>
      <c r="L11" s="197"/>
      <c r="M11" s="197"/>
      <c r="N11" s="197"/>
      <c r="O11" s="125"/>
      <c r="P11" s="148" t="s">
        <v>56</v>
      </c>
    </row>
    <row r="12" spans="1:16" ht="12" customHeight="1">
      <c r="A12" s="111" t="s">
        <v>55</v>
      </c>
      <c r="B12" s="197"/>
      <c r="C12" s="197"/>
      <c r="D12" s="197"/>
      <c r="E12" s="197"/>
      <c r="F12" s="197"/>
      <c r="G12" s="197"/>
      <c r="H12" s="197"/>
      <c r="I12" s="197"/>
      <c r="J12" s="197"/>
      <c r="K12" s="197"/>
      <c r="L12" s="197"/>
      <c r="M12" s="197"/>
      <c r="N12" s="197"/>
      <c r="O12" s="125"/>
      <c r="P12" s="140" t="s">
        <v>55</v>
      </c>
    </row>
    <row r="13" spans="1:16" ht="12" customHeight="1">
      <c r="A13" s="112" t="s">
        <v>94</v>
      </c>
      <c r="B13" s="197">
        <v>4681</v>
      </c>
      <c r="C13" s="197">
        <v>509</v>
      </c>
      <c r="D13" s="197">
        <v>405</v>
      </c>
      <c r="E13" s="197">
        <v>2138</v>
      </c>
      <c r="F13" s="197">
        <v>42</v>
      </c>
      <c r="G13" s="197">
        <v>457</v>
      </c>
      <c r="H13" s="197">
        <v>424</v>
      </c>
      <c r="I13" s="197">
        <v>48</v>
      </c>
      <c r="J13" s="197">
        <v>45</v>
      </c>
      <c r="K13" s="197">
        <v>622</v>
      </c>
      <c r="L13" s="197">
        <v>83</v>
      </c>
      <c r="M13" s="197">
        <v>313</v>
      </c>
      <c r="N13" s="197">
        <v>1471</v>
      </c>
      <c r="O13" s="125">
        <v>673</v>
      </c>
      <c r="P13" s="140" t="s">
        <v>94</v>
      </c>
    </row>
    <row r="14" spans="1:16" ht="12" customHeight="1">
      <c r="A14" s="153" t="s">
        <v>53</v>
      </c>
      <c r="B14" s="197">
        <v>269</v>
      </c>
      <c r="C14" s="197">
        <v>7</v>
      </c>
      <c r="D14" s="197">
        <v>5</v>
      </c>
      <c r="E14" s="197">
        <v>127</v>
      </c>
      <c r="F14" s="120" t="s">
        <v>97</v>
      </c>
      <c r="G14" s="197">
        <v>32</v>
      </c>
      <c r="H14" s="120">
        <v>11</v>
      </c>
      <c r="I14" s="120" t="s">
        <v>97</v>
      </c>
      <c r="J14" s="197">
        <v>12</v>
      </c>
      <c r="K14" s="197">
        <v>44</v>
      </c>
      <c r="L14" s="120">
        <v>8</v>
      </c>
      <c r="M14" s="197">
        <v>28</v>
      </c>
      <c r="N14" s="197">
        <v>49</v>
      </c>
      <c r="O14" s="125">
        <v>57</v>
      </c>
      <c r="P14" s="148" t="s">
        <v>53</v>
      </c>
    </row>
    <row r="15" spans="1:16" ht="12" customHeight="1">
      <c r="A15" s="153" t="s">
        <v>54</v>
      </c>
      <c r="B15" s="197">
        <v>2845</v>
      </c>
      <c r="C15" s="197">
        <v>37</v>
      </c>
      <c r="D15" s="197">
        <v>7</v>
      </c>
      <c r="E15" s="197">
        <v>423</v>
      </c>
      <c r="F15" s="197">
        <v>9</v>
      </c>
      <c r="G15" s="197">
        <v>411</v>
      </c>
      <c r="H15" s="120">
        <v>4</v>
      </c>
      <c r="I15" s="197">
        <v>4</v>
      </c>
      <c r="J15" s="197">
        <v>73</v>
      </c>
      <c r="K15" s="197">
        <v>1506</v>
      </c>
      <c r="L15" s="197">
        <v>207</v>
      </c>
      <c r="M15" s="197">
        <v>171</v>
      </c>
      <c r="N15" s="197">
        <v>463</v>
      </c>
      <c r="O15" s="125">
        <v>1581</v>
      </c>
      <c r="P15" s="148" t="s">
        <v>54</v>
      </c>
    </row>
    <row r="16" spans="1:16" s="11" customFormat="1" ht="12" customHeight="1">
      <c r="A16" s="154" t="s">
        <v>6</v>
      </c>
      <c r="B16" s="123">
        <v>39803</v>
      </c>
      <c r="C16" s="123">
        <v>3596</v>
      </c>
      <c r="D16" s="123">
        <v>2699</v>
      </c>
      <c r="E16" s="123">
        <v>18708</v>
      </c>
      <c r="F16" s="123">
        <v>349</v>
      </c>
      <c r="G16" s="123">
        <v>3282</v>
      </c>
      <c r="H16" s="123">
        <v>3765</v>
      </c>
      <c r="I16" s="123">
        <v>383</v>
      </c>
      <c r="J16" s="123">
        <v>426</v>
      </c>
      <c r="K16" s="123">
        <v>4775</v>
      </c>
      <c r="L16" s="123">
        <v>615</v>
      </c>
      <c r="M16" s="123">
        <v>3904</v>
      </c>
      <c r="N16" s="123">
        <v>11310</v>
      </c>
      <c r="O16" s="196">
        <v>5233</v>
      </c>
      <c r="P16" s="142" t="s">
        <v>6</v>
      </c>
    </row>
    <row r="17" spans="1:16" ht="12" customHeight="1">
      <c r="A17" s="111" t="s">
        <v>85</v>
      </c>
      <c r="B17" s="197"/>
      <c r="C17" s="197"/>
      <c r="D17" s="197"/>
      <c r="E17" s="197"/>
      <c r="F17" s="197"/>
      <c r="G17" s="197"/>
      <c r="H17" s="197"/>
      <c r="I17" s="197"/>
      <c r="J17" s="197"/>
      <c r="K17" s="197"/>
      <c r="L17" s="197"/>
      <c r="M17" s="197"/>
      <c r="N17" s="197"/>
      <c r="O17" s="125"/>
      <c r="P17" s="140" t="s">
        <v>85</v>
      </c>
    </row>
    <row r="18" spans="1:16" ht="12" customHeight="1">
      <c r="A18" s="111" t="s">
        <v>86</v>
      </c>
      <c r="B18" s="144"/>
      <c r="C18" s="144"/>
      <c r="D18" s="197"/>
      <c r="E18" s="197"/>
      <c r="F18" s="197"/>
      <c r="G18" s="197"/>
      <c r="H18" s="197"/>
      <c r="I18" s="197"/>
      <c r="J18" s="197"/>
      <c r="K18" s="197"/>
      <c r="L18" s="197"/>
      <c r="M18" s="197"/>
      <c r="N18" s="197"/>
      <c r="O18" s="125"/>
      <c r="P18" s="140" t="s">
        <v>86</v>
      </c>
    </row>
    <row r="19" spans="1:16" ht="12" customHeight="1">
      <c r="A19" s="113" t="s">
        <v>246</v>
      </c>
      <c r="B19" s="197">
        <v>10713</v>
      </c>
      <c r="C19" s="197">
        <v>1249</v>
      </c>
      <c r="D19" s="197">
        <v>930</v>
      </c>
      <c r="E19" s="197">
        <v>2834</v>
      </c>
      <c r="F19" s="197">
        <v>133</v>
      </c>
      <c r="G19" s="197">
        <v>1351</v>
      </c>
      <c r="H19" s="197">
        <v>1729</v>
      </c>
      <c r="I19" s="197">
        <v>173</v>
      </c>
      <c r="J19" s="197">
        <v>261</v>
      </c>
      <c r="K19" s="197">
        <v>1919</v>
      </c>
      <c r="L19" s="197">
        <v>193</v>
      </c>
      <c r="M19" s="197">
        <v>871</v>
      </c>
      <c r="N19" s="197">
        <v>4609</v>
      </c>
      <c r="O19" s="125">
        <v>2197</v>
      </c>
      <c r="P19" s="141" t="s">
        <v>246</v>
      </c>
    </row>
    <row r="20" spans="1:16" s="37" customFormat="1" ht="24" customHeight="1">
      <c r="A20" s="146"/>
      <c r="B20" s="280" t="s">
        <v>89</v>
      </c>
      <c r="C20" s="280"/>
      <c r="D20" s="280"/>
      <c r="E20" s="280"/>
      <c r="F20" s="280"/>
      <c r="G20" s="280"/>
      <c r="H20" s="280"/>
      <c r="I20" s="280" t="s">
        <v>91</v>
      </c>
      <c r="J20" s="280"/>
      <c r="K20" s="280"/>
      <c r="L20" s="280"/>
      <c r="M20" s="280"/>
      <c r="N20" s="280"/>
      <c r="O20" s="280"/>
      <c r="P20" s="148"/>
    </row>
    <row r="21" spans="1:16" ht="12" customHeight="1">
      <c r="A21" s="109" t="s">
        <v>50</v>
      </c>
      <c r="B21" s="197">
        <v>12819</v>
      </c>
      <c r="C21" s="197">
        <v>1099</v>
      </c>
      <c r="D21" s="197">
        <v>876</v>
      </c>
      <c r="E21" s="197">
        <v>7342</v>
      </c>
      <c r="F21" s="197">
        <v>142</v>
      </c>
      <c r="G21" s="197">
        <v>725</v>
      </c>
      <c r="H21" s="197">
        <v>1072</v>
      </c>
      <c r="I21" s="197">
        <v>129</v>
      </c>
      <c r="J21" s="197">
        <v>46</v>
      </c>
      <c r="K21" s="197">
        <v>753</v>
      </c>
      <c r="L21" s="197">
        <v>103</v>
      </c>
      <c r="M21" s="197">
        <v>1408</v>
      </c>
      <c r="N21" s="197">
        <v>3149</v>
      </c>
      <c r="O21" s="125">
        <v>806</v>
      </c>
      <c r="P21" s="147" t="s">
        <v>50</v>
      </c>
    </row>
    <row r="22" spans="1:16" ht="12" customHeight="1">
      <c r="A22" s="146" t="s">
        <v>173</v>
      </c>
      <c r="B22" s="197"/>
      <c r="C22" s="197"/>
      <c r="D22" s="197"/>
      <c r="E22" s="197"/>
      <c r="F22" s="197"/>
      <c r="G22" s="197"/>
      <c r="H22" s="197"/>
      <c r="I22" s="197"/>
      <c r="J22" s="197"/>
      <c r="K22" s="197"/>
      <c r="L22" s="197"/>
      <c r="M22" s="197"/>
      <c r="N22" s="197"/>
      <c r="O22" s="125"/>
      <c r="P22" s="148" t="s">
        <v>51</v>
      </c>
    </row>
    <row r="23" spans="1:16" ht="12" customHeight="1">
      <c r="A23" s="111" t="s">
        <v>52</v>
      </c>
      <c r="B23" s="197"/>
      <c r="C23" s="197"/>
      <c r="D23" s="197"/>
      <c r="E23" s="197"/>
      <c r="F23" s="197"/>
      <c r="G23" s="197"/>
      <c r="H23" s="197"/>
      <c r="I23" s="197"/>
      <c r="J23" s="197"/>
      <c r="K23" s="197"/>
      <c r="L23" s="197"/>
      <c r="M23" s="197"/>
      <c r="N23" s="197"/>
      <c r="O23" s="125"/>
      <c r="P23" s="140" t="s">
        <v>52</v>
      </c>
    </row>
    <row r="24" spans="1:16" ht="12" customHeight="1">
      <c r="A24" s="112" t="s">
        <v>93</v>
      </c>
      <c r="B24" s="197">
        <v>17030</v>
      </c>
      <c r="C24" s="197">
        <v>1557</v>
      </c>
      <c r="D24" s="197">
        <v>1236</v>
      </c>
      <c r="E24" s="197">
        <v>8546</v>
      </c>
      <c r="F24" s="197">
        <v>136</v>
      </c>
      <c r="G24" s="197">
        <v>1397</v>
      </c>
      <c r="H24" s="197">
        <v>2037</v>
      </c>
      <c r="I24" s="197">
        <v>178</v>
      </c>
      <c r="J24" s="197">
        <v>239</v>
      </c>
      <c r="K24" s="197">
        <v>1648</v>
      </c>
      <c r="L24" s="197">
        <v>125</v>
      </c>
      <c r="M24" s="197">
        <v>1167</v>
      </c>
      <c r="N24" s="197">
        <v>5284</v>
      </c>
      <c r="O24" s="125">
        <v>1897</v>
      </c>
      <c r="P24" s="140" t="s">
        <v>93</v>
      </c>
    </row>
    <row r="25" spans="1:16" ht="12" customHeight="1">
      <c r="A25" s="146" t="s">
        <v>56</v>
      </c>
      <c r="B25" s="197"/>
      <c r="C25" s="197"/>
      <c r="D25" s="197"/>
      <c r="E25" s="197"/>
      <c r="F25" s="197"/>
      <c r="G25" s="197"/>
      <c r="H25" s="197"/>
      <c r="I25" s="197"/>
      <c r="J25" s="197"/>
      <c r="K25" s="197"/>
      <c r="L25" s="197"/>
      <c r="M25" s="197"/>
      <c r="N25" s="197"/>
      <c r="O25" s="125"/>
      <c r="P25" s="148" t="s">
        <v>56</v>
      </c>
    </row>
    <row r="26" spans="1:16" ht="12" customHeight="1">
      <c r="A26" s="111" t="s">
        <v>55</v>
      </c>
      <c r="B26" s="197"/>
      <c r="C26" s="197"/>
      <c r="D26" s="197"/>
      <c r="E26" s="197"/>
      <c r="F26" s="197"/>
      <c r="G26" s="197"/>
      <c r="H26" s="197"/>
      <c r="I26" s="197"/>
      <c r="J26" s="197"/>
      <c r="K26" s="197"/>
      <c r="L26" s="197"/>
      <c r="M26" s="197"/>
      <c r="N26" s="197"/>
      <c r="O26" s="125"/>
      <c r="P26" s="140" t="s">
        <v>55</v>
      </c>
    </row>
    <row r="27" spans="1:16" ht="12" customHeight="1">
      <c r="A27" s="112" t="s">
        <v>94</v>
      </c>
      <c r="B27" s="197">
        <v>4434</v>
      </c>
      <c r="C27" s="197">
        <v>450</v>
      </c>
      <c r="D27" s="197">
        <v>365</v>
      </c>
      <c r="E27" s="197">
        <v>2124</v>
      </c>
      <c r="F27" s="197">
        <v>32</v>
      </c>
      <c r="G27" s="197">
        <v>386</v>
      </c>
      <c r="H27" s="197">
        <v>371</v>
      </c>
      <c r="I27" s="197">
        <v>57</v>
      </c>
      <c r="J27" s="197">
        <v>55</v>
      </c>
      <c r="K27" s="197">
        <v>608</v>
      </c>
      <c r="L27" s="197">
        <v>56</v>
      </c>
      <c r="M27" s="197">
        <v>295</v>
      </c>
      <c r="N27" s="197">
        <v>1293</v>
      </c>
      <c r="O27" s="125">
        <v>666</v>
      </c>
      <c r="P27" s="140" t="s">
        <v>94</v>
      </c>
    </row>
    <row r="28" spans="1:16" ht="12" customHeight="1">
      <c r="A28" s="153" t="s">
        <v>53</v>
      </c>
      <c r="B28" s="197">
        <v>279</v>
      </c>
      <c r="C28" s="197">
        <v>5</v>
      </c>
      <c r="D28" s="120">
        <v>3</v>
      </c>
      <c r="E28" s="197">
        <v>132</v>
      </c>
      <c r="F28" s="120" t="s">
        <v>97</v>
      </c>
      <c r="G28" s="197">
        <v>34</v>
      </c>
      <c r="H28" s="120">
        <v>13</v>
      </c>
      <c r="I28" s="120" t="s">
        <v>97</v>
      </c>
      <c r="J28" s="197">
        <v>9</v>
      </c>
      <c r="K28" s="197">
        <v>47</v>
      </c>
      <c r="L28" s="120">
        <v>8</v>
      </c>
      <c r="M28" s="197">
        <v>31</v>
      </c>
      <c r="N28" s="197">
        <v>51</v>
      </c>
      <c r="O28" s="125">
        <v>57</v>
      </c>
      <c r="P28" s="148" t="s">
        <v>53</v>
      </c>
    </row>
    <row r="29" spans="1:16" ht="12" customHeight="1">
      <c r="A29" s="153" t="s">
        <v>54</v>
      </c>
      <c r="B29" s="197">
        <v>2294</v>
      </c>
      <c r="C29" s="197">
        <v>33</v>
      </c>
      <c r="D29" s="197">
        <v>7</v>
      </c>
      <c r="E29" s="197">
        <v>445</v>
      </c>
      <c r="F29" s="197">
        <v>16</v>
      </c>
      <c r="G29" s="197">
        <v>357</v>
      </c>
      <c r="H29" s="197">
        <v>1</v>
      </c>
      <c r="I29" s="120">
        <v>2</v>
      </c>
      <c r="J29" s="197">
        <v>62</v>
      </c>
      <c r="K29" s="197">
        <v>1088</v>
      </c>
      <c r="L29" s="197">
        <v>171</v>
      </c>
      <c r="M29" s="197">
        <v>119</v>
      </c>
      <c r="N29" s="197">
        <v>407</v>
      </c>
      <c r="O29" s="125">
        <v>1152</v>
      </c>
      <c r="P29" s="148" t="s">
        <v>54</v>
      </c>
    </row>
    <row r="30" spans="1:16" s="11" customFormat="1" ht="12" customHeight="1">
      <c r="A30" s="154" t="s">
        <v>6</v>
      </c>
      <c r="B30" s="123">
        <v>36856</v>
      </c>
      <c r="C30" s="123">
        <v>3144</v>
      </c>
      <c r="D30" s="123">
        <v>2487</v>
      </c>
      <c r="E30" s="123">
        <v>18589</v>
      </c>
      <c r="F30" s="123">
        <v>326</v>
      </c>
      <c r="G30" s="123">
        <v>2899</v>
      </c>
      <c r="H30" s="123">
        <v>3494</v>
      </c>
      <c r="I30" s="123">
        <v>366</v>
      </c>
      <c r="J30" s="123">
        <v>411</v>
      </c>
      <c r="K30" s="123">
        <v>4144</v>
      </c>
      <c r="L30" s="123">
        <v>463</v>
      </c>
      <c r="M30" s="123">
        <v>3020</v>
      </c>
      <c r="N30" s="123">
        <v>10184</v>
      </c>
      <c r="O30" s="196">
        <v>4578</v>
      </c>
      <c r="P30" s="142" t="s">
        <v>6</v>
      </c>
    </row>
    <row r="31" spans="1:16" ht="12" customHeight="1">
      <c r="A31" s="111" t="s">
        <v>85</v>
      </c>
      <c r="B31" s="197"/>
      <c r="C31" s="197"/>
      <c r="D31" s="197"/>
      <c r="E31" s="197"/>
      <c r="F31" s="197"/>
      <c r="G31" s="197"/>
      <c r="H31" s="197"/>
      <c r="I31" s="197"/>
      <c r="J31" s="197"/>
      <c r="K31" s="197"/>
      <c r="L31" s="197"/>
      <c r="M31" s="197"/>
      <c r="N31" s="197"/>
      <c r="O31" s="125"/>
      <c r="P31" s="140" t="s">
        <v>85</v>
      </c>
    </row>
    <row r="32" spans="1:16" s="9" customFormat="1" ht="12" customHeight="1">
      <c r="A32" s="111" t="s">
        <v>86</v>
      </c>
      <c r="B32" s="197"/>
      <c r="C32" s="197"/>
      <c r="D32" s="197"/>
      <c r="E32" s="197"/>
      <c r="F32" s="197"/>
      <c r="G32" s="197"/>
      <c r="H32" s="197"/>
      <c r="I32" s="197"/>
      <c r="J32" s="197"/>
      <c r="K32" s="197"/>
      <c r="L32" s="197"/>
      <c r="M32" s="197"/>
      <c r="N32" s="197"/>
      <c r="O32" s="125"/>
      <c r="P32" s="140" t="s">
        <v>86</v>
      </c>
    </row>
    <row r="33" spans="1:16" s="9" customFormat="1" ht="12" customHeight="1">
      <c r="A33" s="113" t="s">
        <v>246</v>
      </c>
      <c r="B33" s="197">
        <v>10952</v>
      </c>
      <c r="C33" s="197">
        <v>1244</v>
      </c>
      <c r="D33" s="197">
        <v>969</v>
      </c>
      <c r="E33" s="197">
        <v>2861</v>
      </c>
      <c r="F33" s="197">
        <v>132</v>
      </c>
      <c r="G33" s="197">
        <v>1296</v>
      </c>
      <c r="H33" s="197">
        <v>1981</v>
      </c>
      <c r="I33" s="197">
        <v>197</v>
      </c>
      <c r="J33" s="197">
        <v>307</v>
      </c>
      <c r="K33" s="197">
        <v>1958</v>
      </c>
      <c r="L33" s="197">
        <v>146</v>
      </c>
      <c r="M33" s="197">
        <v>830</v>
      </c>
      <c r="N33" s="197">
        <v>4832</v>
      </c>
      <c r="O33" s="125">
        <v>2277</v>
      </c>
      <c r="P33" s="141" t="s">
        <v>246</v>
      </c>
    </row>
    <row r="34" spans="1:16" s="36" customFormat="1" ht="24" customHeight="1">
      <c r="A34" s="146"/>
      <c r="B34" s="280" t="s">
        <v>90</v>
      </c>
      <c r="C34" s="280"/>
      <c r="D34" s="280"/>
      <c r="E34" s="280"/>
      <c r="F34" s="280"/>
      <c r="G34" s="280"/>
      <c r="H34" s="280"/>
      <c r="I34" s="280" t="s">
        <v>90</v>
      </c>
      <c r="J34" s="280"/>
      <c r="K34" s="280"/>
      <c r="L34" s="280"/>
      <c r="M34" s="280"/>
      <c r="N34" s="280"/>
      <c r="O34" s="280"/>
      <c r="P34" s="148"/>
    </row>
    <row r="35" spans="1:16" ht="12" customHeight="1">
      <c r="A35" s="109" t="s">
        <v>50</v>
      </c>
      <c r="B35" s="197">
        <v>14750</v>
      </c>
      <c r="C35" s="197">
        <v>1518</v>
      </c>
      <c r="D35" s="197">
        <v>1171</v>
      </c>
      <c r="E35" s="197">
        <v>4536</v>
      </c>
      <c r="F35" s="197">
        <v>208</v>
      </c>
      <c r="G35" s="197">
        <v>1106</v>
      </c>
      <c r="H35" s="197">
        <v>1864</v>
      </c>
      <c r="I35" s="197">
        <v>192</v>
      </c>
      <c r="J35" s="197">
        <v>259</v>
      </c>
      <c r="K35" s="197">
        <v>1208</v>
      </c>
      <c r="L35" s="197">
        <v>130</v>
      </c>
      <c r="M35" s="197">
        <v>3729</v>
      </c>
      <c r="N35" s="197">
        <v>4871</v>
      </c>
      <c r="O35" s="125">
        <v>1474</v>
      </c>
      <c r="P35" s="147" t="s">
        <v>50</v>
      </c>
    </row>
    <row r="36" spans="1:16" ht="12" customHeight="1">
      <c r="A36" s="146" t="s">
        <v>173</v>
      </c>
      <c r="B36" s="197"/>
      <c r="C36" s="197"/>
      <c r="D36" s="197"/>
      <c r="E36" s="197"/>
      <c r="F36" s="197"/>
      <c r="G36" s="197"/>
      <c r="H36" s="197"/>
      <c r="I36" s="197"/>
      <c r="J36" s="197"/>
      <c r="K36" s="197"/>
      <c r="L36" s="197"/>
      <c r="M36" s="197"/>
      <c r="N36" s="197"/>
      <c r="O36" s="125"/>
      <c r="P36" s="148" t="s">
        <v>51</v>
      </c>
    </row>
    <row r="37" spans="1:16" ht="12" customHeight="1">
      <c r="A37" s="111" t="s">
        <v>52</v>
      </c>
      <c r="B37" s="197"/>
      <c r="C37" s="197"/>
      <c r="D37" s="197"/>
      <c r="E37" s="197"/>
      <c r="F37" s="197"/>
      <c r="G37" s="197"/>
      <c r="H37" s="197"/>
      <c r="I37" s="197"/>
      <c r="J37" s="197"/>
      <c r="K37" s="197"/>
      <c r="L37" s="197"/>
      <c r="M37" s="197"/>
      <c r="N37" s="197"/>
      <c r="O37" s="125"/>
      <c r="P37" s="140" t="s">
        <v>52</v>
      </c>
    </row>
    <row r="38" spans="1:16" ht="12" customHeight="1">
      <c r="A38" s="112" t="s">
        <v>93</v>
      </c>
      <c r="B38" s="197">
        <v>19053</v>
      </c>
      <c r="C38" s="197">
        <v>1966</v>
      </c>
      <c r="D38" s="197">
        <v>1509</v>
      </c>
      <c r="E38" s="197">
        <v>4605</v>
      </c>
      <c r="F38" s="197">
        <v>259</v>
      </c>
      <c r="G38" s="197">
        <v>1916</v>
      </c>
      <c r="H38" s="197">
        <v>3128</v>
      </c>
      <c r="I38" s="197">
        <v>335</v>
      </c>
      <c r="J38" s="197">
        <v>1195</v>
      </c>
      <c r="K38" s="197">
        <v>2641</v>
      </c>
      <c r="L38" s="197">
        <v>210</v>
      </c>
      <c r="M38" s="197">
        <v>2798</v>
      </c>
      <c r="N38" s="197">
        <v>7560</v>
      </c>
      <c r="O38" s="125">
        <v>3857</v>
      </c>
      <c r="P38" s="140" t="s">
        <v>93</v>
      </c>
    </row>
    <row r="39" spans="1:16" ht="12" customHeight="1">
      <c r="A39" s="146" t="s">
        <v>56</v>
      </c>
      <c r="B39" s="197"/>
      <c r="C39" s="197"/>
      <c r="D39" s="197"/>
      <c r="E39" s="197"/>
      <c r="F39" s="197"/>
      <c r="G39" s="197"/>
      <c r="H39" s="197"/>
      <c r="I39" s="197"/>
      <c r="J39" s="197"/>
      <c r="K39" s="197"/>
      <c r="L39" s="197"/>
      <c r="M39" s="197"/>
      <c r="N39" s="197"/>
      <c r="O39" s="125"/>
      <c r="P39" s="148" t="s">
        <v>56</v>
      </c>
    </row>
    <row r="40" spans="1:16" ht="12" customHeight="1">
      <c r="A40" s="111" t="s">
        <v>55</v>
      </c>
      <c r="B40" s="197"/>
      <c r="C40" s="197"/>
      <c r="D40" s="197"/>
      <c r="E40" s="197"/>
      <c r="F40" s="197"/>
      <c r="G40" s="197"/>
      <c r="H40" s="197"/>
      <c r="I40" s="197"/>
      <c r="J40" s="197"/>
      <c r="K40" s="197"/>
      <c r="L40" s="197"/>
      <c r="M40" s="197"/>
      <c r="N40" s="197"/>
      <c r="O40" s="125"/>
      <c r="P40" s="140" t="s">
        <v>55</v>
      </c>
    </row>
    <row r="41" spans="1:16" ht="12" customHeight="1">
      <c r="A41" s="112" t="s">
        <v>94</v>
      </c>
      <c r="B41" s="197">
        <v>4801</v>
      </c>
      <c r="C41" s="197">
        <v>537</v>
      </c>
      <c r="D41" s="197">
        <v>434</v>
      </c>
      <c r="E41" s="197">
        <v>1170</v>
      </c>
      <c r="F41" s="197">
        <v>58</v>
      </c>
      <c r="G41" s="197">
        <v>516</v>
      </c>
      <c r="H41" s="197">
        <v>552</v>
      </c>
      <c r="I41" s="197">
        <v>97</v>
      </c>
      <c r="J41" s="197">
        <v>223</v>
      </c>
      <c r="K41" s="197">
        <v>948</v>
      </c>
      <c r="L41" s="197">
        <v>80</v>
      </c>
      <c r="M41" s="197">
        <v>620</v>
      </c>
      <c r="N41" s="197">
        <v>1750</v>
      </c>
      <c r="O41" s="125">
        <v>1177</v>
      </c>
      <c r="P41" s="140" t="s">
        <v>94</v>
      </c>
    </row>
    <row r="42" spans="1:16" ht="12" customHeight="1">
      <c r="A42" s="153" t="s">
        <v>53</v>
      </c>
      <c r="B42" s="197">
        <v>282</v>
      </c>
      <c r="C42" s="197">
        <v>11</v>
      </c>
      <c r="D42" s="197">
        <v>5</v>
      </c>
      <c r="E42" s="197">
        <v>52</v>
      </c>
      <c r="F42" s="120">
        <v>1</v>
      </c>
      <c r="G42" s="197">
        <v>28</v>
      </c>
      <c r="H42" s="197">
        <v>15</v>
      </c>
      <c r="I42" s="120">
        <v>1</v>
      </c>
      <c r="J42" s="197">
        <v>34</v>
      </c>
      <c r="K42" s="197">
        <v>88</v>
      </c>
      <c r="L42" s="197">
        <v>11</v>
      </c>
      <c r="M42" s="197">
        <v>41</v>
      </c>
      <c r="N42" s="197">
        <v>54</v>
      </c>
      <c r="O42" s="125">
        <v>124</v>
      </c>
      <c r="P42" s="148" t="s">
        <v>53</v>
      </c>
    </row>
    <row r="43" spans="1:16" ht="12" customHeight="1">
      <c r="A43" s="153" t="s">
        <v>54</v>
      </c>
      <c r="B43" s="197">
        <v>3663</v>
      </c>
      <c r="C43" s="197">
        <v>32</v>
      </c>
      <c r="D43" s="197">
        <v>5</v>
      </c>
      <c r="E43" s="197">
        <v>99</v>
      </c>
      <c r="F43" s="197">
        <v>8</v>
      </c>
      <c r="G43" s="197">
        <v>417</v>
      </c>
      <c r="H43" s="197">
        <v>5</v>
      </c>
      <c r="I43" s="197">
        <v>9</v>
      </c>
      <c r="J43" s="197">
        <v>275</v>
      </c>
      <c r="K43" s="197">
        <v>2313</v>
      </c>
      <c r="L43" s="197">
        <v>183</v>
      </c>
      <c r="M43" s="197">
        <v>322</v>
      </c>
      <c r="N43" s="197">
        <v>465</v>
      </c>
      <c r="O43" s="125">
        <v>2593</v>
      </c>
      <c r="P43" s="148" t="s">
        <v>54</v>
      </c>
    </row>
    <row r="44" spans="1:16" s="11" customFormat="1" ht="12" customHeight="1">
      <c r="A44" s="154" t="s">
        <v>6</v>
      </c>
      <c r="B44" s="123">
        <v>42549</v>
      </c>
      <c r="C44" s="123">
        <v>4064</v>
      </c>
      <c r="D44" s="123">
        <v>3124</v>
      </c>
      <c r="E44" s="123">
        <v>10462</v>
      </c>
      <c r="F44" s="123">
        <v>534</v>
      </c>
      <c r="G44" s="123">
        <v>3983</v>
      </c>
      <c r="H44" s="123">
        <v>5564</v>
      </c>
      <c r="I44" s="123">
        <v>634</v>
      </c>
      <c r="J44" s="123">
        <v>1986</v>
      </c>
      <c r="K44" s="123">
        <v>7198</v>
      </c>
      <c r="L44" s="123">
        <v>614</v>
      </c>
      <c r="M44" s="123">
        <v>7510</v>
      </c>
      <c r="N44" s="123">
        <v>14700</v>
      </c>
      <c r="O44" s="196">
        <v>9225</v>
      </c>
      <c r="P44" s="142" t="s">
        <v>6</v>
      </c>
    </row>
    <row r="45" spans="1:16" s="11" customFormat="1" ht="12" customHeight="1">
      <c r="A45" s="111" t="s">
        <v>85</v>
      </c>
      <c r="B45" s="197"/>
      <c r="C45" s="197"/>
      <c r="D45" s="197"/>
      <c r="E45" s="197"/>
      <c r="F45" s="197"/>
      <c r="G45" s="197"/>
      <c r="H45" s="197"/>
      <c r="I45" s="197"/>
      <c r="J45" s="197"/>
      <c r="K45" s="197"/>
      <c r="L45" s="197"/>
      <c r="M45" s="197"/>
      <c r="N45" s="197"/>
      <c r="O45" s="125"/>
      <c r="P45" s="140" t="s">
        <v>85</v>
      </c>
    </row>
    <row r="46" spans="1:16" s="11" customFormat="1" ht="12" customHeight="1">
      <c r="A46" s="111" t="s">
        <v>86</v>
      </c>
      <c r="B46" s="197"/>
      <c r="C46" s="197"/>
      <c r="D46" s="197"/>
      <c r="E46" s="197"/>
      <c r="F46" s="197"/>
      <c r="G46" s="197"/>
      <c r="H46" s="197"/>
      <c r="I46" s="197"/>
      <c r="J46" s="197"/>
      <c r="K46" s="197"/>
      <c r="L46" s="197"/>
      <c r="M46" s="197"/>
      <c r="N46" s="197"/>
      <c r="O46" s="125"/>
      <c r="P46" s="140" t="s">
        <v>86</v>
      </c>
    </row>
    <row r="47" spans="1:16" s="11" customFormat="1" ht="12" customHeight="1">
      <c r="A47" s="113" t="s">
        <v>246</v>
      </c>
      <c r="B47" s="197">
        <v>15205</v>
      </c>
      <c r="C47" s="197">
        <v>1420</v>
      </c>
      <c r="D47" s="197">
        <v>1098</v>
      </c>
      <c r="E47" s="197">
        <v>1431</v>
      </c>
      <c r="F47" s="197">
        <v>221</v>
      </c>
      <c r="G47" s="197">
        <v>1745</v>
      </c>
      <c r="H47" s="197">
        <v>2964</v>
      </c>
      <c r="I47" s="197">
        <v>323</v>
      </c>
      <c r="J47" s="197">
        <v>1502</v>
      </c>
      <c r="K47" s="197">
        <v>3438</v>
      </c>
      <c r="L47" s="197">
        <v>214</v>
      </c>
      <c r="M47" s="197">
        <v>1947</v>
      </c>
      <c r="N47" s="197">
        <v>6626</v>
      </c>
      <c r="O47" s="125">
        <v>4968</v>
      </c>
      <c r="P47" s="141" t="s">
        <v>246</v>
      </c>
    </row>
    <row r="48" spans="1:16" ht="12" customHeight="1">
      <c r="A48" s="152" t="s">
        <v>114</v>
      </c>
      <c r="B48" s="144"/>
      <c r="C48" s="144"/>
      <c r="D48" s="144"/>
      <c r="E48" s="144"/>
      <c r="F48" s="144"/>
      <c r="G48" s="144"/>
      <c r="H48" s="144"/>
      <c r="I48" s="144"/>
      <c r="J48" s="144"/>
      <c r="K48" s="144"/>
      <c r="L48" s="144"/>
      <c r="M48" s="144"/>
      <c r="N48" s="144"/>
      <c r="O48" s="144"/>
      <c r="P48" s="148"/>
    </row>
    <row r="49" spans="1:16" ht="9.9499999999999993" customHeight="1">
      <c r="A49" s="143" t="s">
        <v>237</v>
      </c>
      <c r="B49" s="144"/>
      <c r="C49" s="144"/>
      <c r="D49" s="144"/>
      <c r="E49" s="144"/>
      <c r="F49" s="144"/>
      <c r="G49" s="144"/>
      <c r="H49" s="144"/>
      <c r="P49" s="12"/>
    </row>
    <row r="50" spans="1:16" ht="20.100000000000001" customHeight="1">
      <c r="A50" s="274" t="s">
        <v>403</v>
      </c>
      <c r="B50" s="274"/>
      <c r="C50" s="274"/>
      <c r="D50" s="274"/>
      <c r="E50" s="274"/>
      <c r="F50" s="274"/>
      <c r="G50" s="274"/>
      <c r="H50" s="274"/>
    </row>
  </sheetData>
  <mergeCells count="26">
    <mergeCell ref="B34:H34"/>
    <mergeCell ref="C3:H3"/>
    <mergeCell ref="I3:M3"/>
    <mergeCell ref="C4:C5"/>
    <mergeCell ref="I4:I5"/>
    <mergeCell ref="F4:F5"/>
    <mergeCell ref="G4:G5"/>
    <mergeCell ref="H4:H5"/>
    <mergeCell ref="D4:D5"/>
    <mergeCell ref="E4:E5"/>
    <mergeCell ref="A1:G1"/>
    <mergeCell ref="B6:H6"/>
    <mergeCell ref="A50:H50"/>
    <mergeCell ref="P3:P5"/>
    <mergeCell ref="N3:O3"/>
    <mergeCell ref="J4:J5"/>
    <mergeCell ref="N4:O4"/>
    <mergeCell ref="K4:K5"/>
    <mergeCell ref="L4:L5"/>
    <mergeCell ref="M4:M5"/>
    <mergeCell ref="I6:O6"/>
    <mergeCell ref="I20:O20"/>
    <mergeCell ref="I34:O34"/>
    <mergeCell ref="A3:A5"/>
    <mergeCell ref="B3:B5"/>
    <mergeCell ref="B20:H20"/>
  </mergeCells>
  <phoneticPr fontId="2" type="noConversion"/>
  <hyperlinks>
    <hyperlink ref="A1" location="Inhaltsverzeichnis!A40" display="4  Hilfen/Beratungen für junge Menschen/Familien 2025 nach Situation in der Herkunftsfamilie und Art der Hilfe" xr:uid="{4AE2A690-1236-4D36-A438-BF3AA7ECBD88}"/>
    <hyperlink ref="A1:G1" location="Inhaltsverzeichnis!A40" display="4  Hilfen/Beratungen für junge Menschen/Familien 2025 nach Situation in der Herkunftsfamilie und Art der Hilfe" xr:uid="{DA2E30BF-B5FA-4933-9E82-EC9D8FDB0537}"/>
  </hyperlinks>
  <pageMargins left="0.59055118110236227" right="0.59055118110236227" top="0.78740157480314965" bottom="0.59055118110236227" header="0.31496062992125984" footer="0.23622047244094491"/>
  <pageSetup paperSize="9" firstPageNumber="18" orientation="portrait" useFirstPageNumber="1" r:id="rId1"/>
  <headerFooter alignWithMargins="0">
    <oddHeader>&amp;C&amp;"Source Sans Pro,Standard"&amp;8– &amp;P –</oddHeader>
    <oddFooter>&amp;C&amp;"Source Sans Pro,Standard"&amp;7&amp;K000000 Amt für Statistik Berlin-Brandenburg — SB KV 2 – j / 25 –  Berlin  &amp;G</oddFooter>
  </headerFooter>
  <colBreaks count="1" manualBreakCount="1">
    <brk id="8" max="1048575" man="1"/>
  </colBreaks>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O723"/>
  <sheetViews>
    <sheetView workbookViewId="0">
      <pane xSplit="1" ySplit="5" topLeftCell="B6" activePane="bottomRight" state="frozen"/>
      <selection activeCell="P42" sqref="P42"/>
      <selection pane="topRight" activeCell="P42" sqref="P42"/>
      <selection pane="bottomLeft" activeCell="P42" sqref="P42"/>
      <selection pane="bottomRight" activeCell="B6" sqref="B6"/>
    </sheetView>
  </sheetViews>
  <sheetFormatPr baseColWidth="10" defaultColWidth="11.42578125" defaultRowHeight="11.25"/>
  <cols>
    <col min="1" max="1" width="24.5703125" style="8" customWidth="1"/>
    <col min="2" max="3" width="9.5703125" style="8" customWidth="1"/>
    <col min="4" max="8" width="9.5703125" style="6" customWidth="1"/>
    <col min="9" max="14" width="10.7109375" style="6" customWidth="1"/>
    <col min="15" max="15" width="24.5703125" style="8" customWidth="1"/>
    <col min="16" max="16384" width="11.42578125" style="6"/>
  </cols>
  <sheetData>
    <row r="1" spans="1:15" ht="12" customHeight="1">
      <c r="A1" s="256" t="s">
        <v>399</v>
      </c>
      <c r="B1" s="256"/>
      <c r="C1" s="256"/>
      <c r="D1" s="256"/>
      <c r="E1" s="256"/>
      <c r="F1" s="256"/>
      <c r="G1" s="256"/>
      <c r="H1" s="256"/>
    </row>
    <row r="2" spans="1:15" ht="12" customHeight="1">
      <c r="A2" s="263" t="s">
        <v>398</v>
      </c>
      <c r="B2" s="263"/>
      <c r="C2" s="263"/>
      <c r="D2" s="263"/>
      <c r="E2" s="263"/>
      <c r="F2" s="263"/>
      <c r="G2" s="263"/>
      <c r="H2" s="105"/>
    </row>
    <row r="3" spans="1:15" ht="12" customHeight="1"/>
    <row r="4" spans="1:15" ht="12.75" customHeight="1">
      <c r="A4" s="262" t="s">
        <v>87</v>
      </c>
      <c r="B4" s="264" t="s">
        <v>57</v>
      </c>
      <c r="C4" s="264" t="s">
        <v>121</v>
      </c>
      <c r="D4" s="268" t="s">
        <v>116</v>
      </c>
      <c r="E4" s="269"/>
      <c r="F4" s="269"/>
      <c r="G4" s="269"/>
      <c r="H4" s="269"/>
      <c r="I4" s="269" t="s">
        <v>116</v>
      </c>
      <c r="J4" s="269"/>
      <c r="K4" s="269"/>
      <c r="L4" s="269"/>
      <c r="M4" s="269"/>
      <c r="N4" s="270"/>
      <c r="O4" s="267" t="s">
        <v>87</v>
      </c>
    </row>
    <row r="5" spans="1:15" ht="82.5" customHeight="1">
      <c r="A5" s="262"/>
      <c r="B5" s="264"/>
      <c r="C5" s="264"/>
      <c r="D5" s="136" t="s">
        <v>81</v>
      </c>
      <c r="E5" s="136" t="s">
        <v>122</v>
      </c>
      <c r="F5" s="136" t="s">
        <v>20</v>
      </c>
      <c r="G5" s="136" t="s">
        <v>21</v>
      </c>
      <c r="H5" s="155" t="s">
        <v>22</v>
      </c>
      <c r="I5" s="156" t="s">
        <v>123</v>
      </c>
      <c r="J5" s="136" t="s">
        <v>64</v>
      </c>
      <c r="K5" s="136" t="s">
        <v>63</v>
      </c>
      <c r="L5" s="136" t="s">
        <v>23</v>
      </c>
      <c r="M5" s="136" t="s">
        <v>24</v>
      </c>
      <c r="N5" s="136" t="s">
        <v>142</v>
      </c>
      <c r="O5" s="267"/>
    </row>
    <row r="6" spans="1:15" ht="24" customHeight="1">
      <c r="A6" s="157" t="s">
        <v>58</v>
      </c>
      <c r="B6" s="148"/>
      <c r="C6" s="148"/>
      <c r="D6" s="144"/>
      <c r="E6" s="144"/>
      <c r="F6" s="144"/>
      <c r="G6" s="144"/>
      <c r="H6" s="144"/>
      <c r="I6" s="144"/>
      <c r="J6" s="144"/>
      <c r="K6" s="144"/>
      <c r="L6" s="144"/>
      <c r="M6" s="144"/>
      <c r="N6" s="147"/>
      <c r="O6" s="147" t="s">
        <v>58</v>
      </c>
    </row>
    <row r="7" spans="1:15" ht="12" customHeight="1">
      <c r="A7" s="112" t="s">
        <v>59</v>
      </c>
      <c r="B7" s="197">
        <v>3079</v>
      </c>
      <c r="C7" s="197">
        <v>3499</v>
      </c>
      <c r="D7" s="197">
        <v>172</v>
      </c>
      <c r="E7" s="197">
        <v>125</v>
      </c>
      <c r="F7" s="197">
        <v>105</v>
      </c>
      <c r="G7" s="197">
        <v>6</v>
      </c>
      <c r="H7" s="197">
        <v>382</v>
      </c>
      <c r="I7" s="197">
        <v>219</v>
      </c>
      <c r="J7" s="197">
        <v>10</v>
      </c>
      <c r="K7" s="197">
        <v>129</v>
      </c>
      <c r="L7" s="197">
        <v>2084</v>
      </c>
      <c r="M7" s="197">
        <v>233</v>
      </c>
      <c r="N7" s="125">
        <v>159</v>
      </c>
      <c r="O7" s="140" t="s">
        <v>59</v>
      </c>
    </row>
    <row r="8" spans="1:15" ht="12" customHeight="1">
      <c r="A8" s="146" t="s">
        <v>60</v>
      </c>
      <c r="B8" s="197"/>
      <c r="C8" s="197"/>
      <c r="D8" s="197"/>
      <c r="E8" s="197"/>
      <c r="F8" s="197"/>
      <c r="G8" s="197"/>
      <c r="H8" s="197"/>
      <c r="I8" s="197"/>
      <c r="J8" s="197"/>
      <c r="K8" s="197"/>
      <c r="L8" s="197"/>
      <c r="M8" s="197"/>
      <c r="N8" s="125"/>
      <c r="O8" s="148" t="s">
        <v>60</v>
      </c>
    </row>
    <row r="9" spans="1:15" ht="12" customHeight="1">
      <c r="A9" s="111" t="s">
        <v>61</v>
      </c>
      <c r="B9" s="197"/>
      <c r="C9" s="197"/>
      <c r="D9" s="197"/>
      <c r="E9" s="197"/>
      <c r="F9" s="197"/>
      <c r="G9" s="197"/>
      <c r="H9" s="197"/>
      <c r="I9" s="197"/>
      <c r="J9" s="197"/>
      <c r="K9" s="197"/>
      <c r="L9" s="197"/>
      <c r="M9" s="197"/>
      <c r="N9" s="125"/>
      <c r="O9" s="140" t="s">
        <v>61</v>
      </c>
    </row>
    <row r="10" spans="1:15" ht="12" customHeight="1">
      <c r="A10" s="112" t="s">
        <v>62</v>
      </c>
      <c r="B10" s="197">
        <v>2421</v>
      </c>
      <c r="C10" s="197">
        <v>4099</v>
      </c>
      <c r="D10" s="197">
        <v>513</v>
      </c>
      <c r="E10" s="197">
        <v>391</v>
      </c>
      <c r="F10" s="197">
        <v>171</v>
      </c>
      <c r="G10" s="197">
        <v>49</v>
      </c>
      <c r="H10" s="197">
        <v>656</v>
      </c>
      <c r="I10" s="197">
        <v>802</v>
      </c>
      <c r="J10" s="197">
        <v>88</v>
      </c>
      <c r="K10" s="197">
        <v>126</v>
      </c>
      <c r="L10" s="197">
        <v>1195</v>
      </c>
      <c r="M10" s="197">
        <v>131</v>
      </c>
      <c r="N10" s="125">
        <v>368</v>
      </c>
      <c r="O10" s="140" t="s">
        <v>62</v>
      </c>
    </row>
    <row r="11" spans="1:15" ht="12" customHeight="1">
      <c r="A11" s="153" t="s">
        <v>65</v>
      </c>
      <c r="B11" s="197">
        <v>2967</v>
      </c>
      <c r="C11" s="197">
        <v>4219</v>
      </c>
      <c r="D11" s="197">
        <v>819</v>
      </c>
      <c r="E11" s="197">
        <v>696</v>
      </c>
      <c r="F11" s="197">
        <v>663</v>
      </c>
      <c r="G11" s="197">
        <v>6</v>
      </c>
      <c r="H11" s="197">
        <v>293</v>
      </c>
      <c r="I11" s="197">
        <v>891</v>
      </c>
      <c r="J11" s="197">
        <v>26</v>
      </c>
      <c r="K11" s="197">
        <v>149</v>
      </c>
      <c r="L11" s="197">
        <v>1148</v>
      </c>
      <c r="M11" s="197">
        <v>68</v>
      </c>
      <c r="N11" s="125">
        <v>156</v>
      </c>
      <c r="O11" s="148" t="s">
        <v>65</v>
      </c>
    </row>
    <row r="12" spans="1:15" ht="12" customHeight="1">
      <c r="A12" s="146" t="s">
        <v>66</v>
      </c>
      <c r="B12" s="197"/>
      <c r="C12" s="197"/>
      <c r="D12" s="197"/>
      <c r="E12" s="197"/>
      <c r="F12" s="197"/>
      <c r="G12" s="197"/>
      <c r="H12" s="197"/>
      <c r="I12" s="197"/>
      <c r="J12" s="197"/>
      <c r="K12" s="197"/>
      <c r="L12" s="197"/>
      <c r="M12" s="197"/>
      <c r="N12" s="125"/>
      <c r="O12" s="148" t="s">
        <v>66</v>
      </c>
    </row>
    <row r="13" spans="1:15" ht="12" customHeight="1">
      <c r="A13" s="111" t="s">
        <v>67</v>
      </c>
      <c r="B13" s="197"/>
      <c r="C13" s="197"/>
      <c r="D13" s="197"/>
      <c r="E13" s="197"/>
      <c r="F13" s="197"/>
      <c r="G13" s="197"/>
      <c r="H13" s="197"/>
      <c r="I13" s="197"/>
      <c r="J13" s="197"/>
      <c r="K13" s="197"/>
      <c r="L13" s="197"/>
      <c r="M13" s="197"/>
      <c r="N13" s="125"/>
      <c r="O13" s="140" t="s">
        <v>67</v>
      </c>
    </row>
    <row r="14" spans="1:15" ht="12" customHeight="1">
      <c r="A14" s="112" t="s">
        <v>95</v>
      </c>
      <c r="B14" s="197">
        <v>4803</v>
      </c>
      <c r="C14" s="197">
        <v>8229</v>
      </c>
      <c r="D14" s="197">
        <v>754</v>
      </c>
      <c r="E14" s="197">
        <v>602</v>
      </c>
      <c r="F14" s="197">
        <v>3643</v>
      </c>
      <c r="G14" s="197">
        <v>52</v>
      </c>
      <c r="H14" s="197">
        <v>719</v>
      </c>
      <c r="I14" s="197">
        <v>1355</v>
      </c>
      <c r="J14" s="197">
        <v>102</v>
      </c>
      <c r="K14" s="197">
        <v>158</v>
      </c>
      <c r="L14" s="197">
        <v>1044</v>
      </c>
      <c r="M14" s="197">
        <v>93</v>
      </c>
      <c r="N14" s="125">
        <v>309</v>
      </c>
      <c r="O14" s="140" t="s">
        <v>95</v>
      </c>
    </row>
    <row r="15" spans="1:15" ht="12" customHeight="1">
      <c r="A15" s="146" t="s">
        <v>68</v>
      </c>
      <c r="B15" s="197"/>
      <c r="C15" s="197"/>
      <c r="D15" s="197"/>
      <c r="E15" s="197"/>
      <c r="F15" s="197"/>
      <c r="G15" s="197"/>
      <c r="H15" s="197"/>
      <c r="I15" s="197"/>
      <c r="J15" s="197"/>
      <c r="K15" s="197"/>
      <c r="L15" s="197"/>
      <c r="M15" s="197"/>
      <c r="N15" s="125"/>
      <c r="O15" s="148" t="s">
        <v>68</v>
      </c>
    </row>
    <row r="16" spans="1:15" ht="12" customHeight="1">
      <c r="A16" s="111" t="s">
        <v>69</v>
      </c>
      <c r="B16" s="197"/>
      <c r="C16" s="197"/>
      <c r="D16" s="197"/>
      <c r="E16" s="197"/>
      <c r="F16" s="197"/>
      <c r="G16" s="197"/>
      <c r="H16" s="197"/>
      <c r="I16" s="197"/>
      <c r="J16" s="197"/>
      <c r="K16" s="197"/>
      <c r="L16" s="197"/>
      <c r="M16" s="197"/>
      <c r="N16" s="125"/>
      <c r="O16" s="140" t="s">
        <v>69</v>
      </c>
    </row>
    <row r="17" spans="1:15" ht="12" customHeight="1">
      <c r="A17" s="112" t="s">
        <v>70</v>
      </c>
      <c r="B17" s="197">
        <v>4081</v>
      </c>
      <c r="C17" s="197">
        <v>7375</v>
      </c>
      <c r="D17" s="197">
        <v>953</v>
      </c>
      <c r="E17" s="197">
        <v>743</v>
      </c>
      <c r="F17" s="197">
        <v>3341</v>
      </c>
      <c r="G17" s="197">
        <v>60</v>
      </c>
      <c r="H17" s="197">
        <v>599</v>
      </c>
      <c r="I17" s="197">
        <v>1284</v>
      </c>
      <c r="J17" s="197">
        <v>51</v>
      </c>
      <c r="K17" s="197">
        <v>115</v>
      </c>
      <c r="L17" s="197">
        <v>697</v>
      </c>
      <c r="M17" s="197">
        <v>59</v>
      </c>
      <c r="N17" s="125">
        <v>216</v>
      </c>
      <c r="O17" s="140" t="s">
        <v>70</v>
      </c>
    </row>
    <row r="18" spans="1:15" ht="12" customHeight="1">
      <c r="A18" s="146" t="s">
        <v>68</v>
      </c>
      <c r="B18" s="197"/>
      <c r="C18" s="197"/>
      <c r="D18" s="197"/>
      <c r="E18" s="197"/>
      <c r="F18" s="197"/>
      <c r="G18" s="197"/>
      <c r="H18" s="197"/>
      <c r="I18" s="197"/>
      <c r="J18" s="197"/>
      <c r="K18" s="197"/>
      <c r="L18" s="197"/>
      <c r="M18" s="197"/>
      <c r="N18" s="125"/>
      <c r="O18" s="148" t="s">
        <v>68</v>
      </c>
    </row>
    <row r="19" spans="1:15" ht="12" customHeight="1">
      <c r="A19" s="112" t="s">
        <v>103</v>
      </c>
      <c r="B19" s="197">
        <v>10683</v>
      </c>
      <c r="C19" s="197">
        <v>14604</v>
      </c>
      <c r="D19" s="197">
        <v>1025</v>
      </c>
      <c r="E19" s="197">
        <v>829</v>
      </c>
      <c r="F19" s="197">
        <v>10652</v>
      </c>
      <c r="G19" s="197">
        <v>45</v>
      </c>
      <c r="H19" s="197">
        <v>636</v>
      </c>
      <c r="I19" s="197">
        <v>947</v>
      </c>
      <c r="J19" s="197">
        <v>29</v>
      </c>
      <c r="K19" s="197">
        <v>26</v>
      </c>
      <c r="L19" s="197">
        <v>826</v>
      </c>
      <c r="M19" s="197">
        <v>89</v>
      </c>
      <c r="N19" s="125">
        <v>329</v>
      </c>
      <c r="O19" s="140" t="s">
        <v>103</v>
      </c>
    </row>
    <row r="20" spans="1:15" ht="12" customHeight="1">
      <c r="A20" s="146" t="s">
        <v>71</v>
      </c>
      <c r="B20" s="152"/>
      <c r="C20" s="152"/>
      <c r="D20" s="144"/>
      <c r="E20" s="144"/>
      <c r="F20" s="144"/>
      <c r="G20" s="144"/>
      <c r="H20" s="144"/>
      <c r="I20" s="144"/>
      <c r="J20" s="144"/>
      <c r="K20" s="144"/>
      <c r="L20" s="144"/>
      <c r="M20" s="144"/>
      <c r="N20" s="144"/>
      <c r="O20" s="148" t="s">
        <v>71</v>
      </c>
    </row>
    <row r="21" spans="1:15" ht="12" customHeight="1">
      <c r="A21" s="111" t="s">
        <v>72</v>
      </c>
      <c r="B21" s="197"/>
      <c r="C21" s="197"/>
      <c r="D21" s="197"/>
      <c r="E21" s="197"/>
      <c r="F21" s="197"/>
      <c r="G21" s="197"/>
      <c r="H21" s="197"/>
      <c r="I21" s="197"/>
      <c r="J21" s="197"/>
      <c r="K21" s="197"/>
      <c r="L21" s="197"/>
      <c r="M21" s="197"/>
      <c r="N21" s="125"/>
      <c r="O21" s="140" t="s">
        <v>72</v>
      </c>
    </row>
    <row r="22" spans="1:15" ht="12" customHeight="1">
      <c r="A22" s="112" t="s">
        <v>73</v>
      </c>
      <c r="B22" s="197">
        <v>2582</v>
      </c>
      <c r="C22" s="197">
        <v>5965</v>
      </c>
      <c r="D22" s="197">
        <v>745</v>
      </c>
      <c r="E22" s="197">
        <v>514</v>
      </c>
      <c r="F22" s="197">
        <v>1798</v>
      </c>
      <c r="G22" s="197">
        <v>201</v>
      </c>
      <c r="H22" s="197">
        <v>896</v>
      </c>
      <c r="I22" s="197">
        <v>708</v>
      </c>
      <c r="J22" s="197">
        <v>172</v>
      </c>
      <c r="K22" s="197">
        <v>19</v>
      </c>
      <c r="L22" s="197">
        <v>416</v>
      </c>
      <c r="M22" s="197">
        <v>139</v>
      </c>
      <c r="N22" s="125">
        <v>871</v>
      </c>
      <c r="O22" s="140" t="s">
        <v>73</v>
      </c>
    </row>
    <row r="23" spans="1:15" ht="12" customHeight="1">
      <c r="A23" s="146" t="s">
        <v>104</v>
      </c>
      <c r="B23" s="197"/>
      <c r="C23" s="197"/>
      <c r="D23" s="197"/>
      <c r="E23" s="197"/>
      <c r="F23" s="197"/>
      <c r="G23" s="197"/>
      <c r="H23" s="197"/>
      <c r="I23" s="197"/>
      <c r="J23" s="197"/>
      <c r="K23" s="197"/>
      <c r="L23" s="197"/>
      <c r="M23" s="197"/>
      <c r="N23" s="125"/>
      <c r="O23" s="148" t="s">
        <v>104</v>
      </c>
    </row>
    <row r="24" spans="1:15" ht="12" customHeight="1">
      <c r="A24" s="111" t="s">
        <v>96</v>
      </c>
      <c r="B24" s="197"/>
      <c r="C24" s="197"/>
      <c r="D24" s="197"/>
      <c r="E24" s="197"/>
      <c r="F24" s="197"/>
      <c r="G24" s="197"/>
      <c r="H24" s="197"/>
      <c r="I24" s="197"/>
      <c r="J24" s="197"/>
      <c r="K24" s="197"/>
      <c r="L24" s="197"/>
      <c r="M24" s="197"/>
      <c r="N24" s="125"/>
      <c r="O24" s="140" t="s">
        <v>96</v>
      </c>
    </row>
    <row r="25" spans="1:15" ht="12" customHeight="1">
      <c r="A25" s="112" t="s">
        <v>59</v>
      </c>
      <c r="B25" s="197">
        <v>5599</v>
      </c>
      <c r="C25" s="197">
        <v>10513</v>
      </c>
      <c r="D25" s="197">
        <v>1062</v>
      </c>
      <c r="E25" s="197">
        <v>735</v>
      </c>
      <c r="F25" s="197">
        <v>3695</v>
      </c>
      <c r="G25" s="197">
        <v>97</v>
      </c>
      <c r="H25" s="197">
        <v>1136</v>
      </c>
      <c r="I25" s="197">
        <v>843</v>
      </c>
      <c r="J25" s="197">
        <v>146</v>
      </c>
      <c r="K25" s="197">
        <v>74</v>
      </c>
      <c r="L25" s="197">
        <v>801</v>
      </c>
      <c r="M25" s="197">
        <v>194</v>
      </c>
      <c r="N25" s="125">
        <v>2465</v>
      </c>
      <c r="O25" s="140" t="s">
        <v>59</v>
      </c>
    </row>
    <row r="26" spans="1:15" ht="12" customHeight="1">
      <c r="A26" s="146" t="s">
        <v>74</v>
      </c>
      <c r="B26" s="197" t="s">
        <v>240</v>
      </c>
      <c r="C26" s="197" t="s">
        <v>240</v>
      </c>
      <c r="D26" s="197" t="s">
        <v>240</v>
      </c>
      <c r="E26" s="197"/>
      <c r="F26" s="197" t="s">
        <v>240</v>
      </c>
      <c r="G26" s="197" t="s">
        <v>240</v>
      </c>
      <c r="H26" s="197" t="s">
        <v>240</v>
      </c>
      <c r="I26" s="197" t="s">
        <v>240</v>
      </c>
      <c r="J26" s="197" t="s">
        <v>240</v>
      </c>
      <c r="K26" s="197" t="s">
        <v>240</v>
      </c>
      <c r="L26" s="197" t="s">
        <v>240</v>
      </c>
      <c r="M26" s="197" t="s">
        <v>240</v>
      </c>
      <c r="N26" s="125" t="s">
        <v>240</v>
      </c>
      <c r="O26" s="148" t="s">
        <v>74</v>
      </c>
    </row>
    <row r="27" spans="1:15" ht="12" customHeight="1">
      <c r="A27" s="112" t="s">
        <v>73</v>
      </c>
      <c r="B27" s="197">
        <v>3399</v>
      </c>
      <c r="C27" s="197">
        <v>7101</v>
      </c>
      <c r="D27" s="197">
        <v>869</v>
      </c>
      <c r="E27" s="197">
        <v>584</v>
      </c>
      <c r="F27" s="197">
        <v>1604</v>
      </c>
      <c r="G27" s="197">
        <v>125</v>
      </c>
      <c r="H27" s="197">
        <v>970</v>
      </c>
      <c r="I27" s="197">
        <v>565</v>
      </c>
      <c r="J27" s="197">
        <v>236</v>
      </c>
      <c r="K27" s="197">
        <v>20</v>
      </c>
      <c r="L27" s="197">
        <v>458</v>
      </c>
      <c r="M27" s="197">
        <v>127</v>
      </c>
      <c r="N27" s="125">
        <v>2127</v>
      </c>
      <c r="O27" s="140" t="s">
        <v>73</v>
      </c>
    </row>
    <row r="28" spans="1:15" ht="12" customHeight="1">
      <c r="A28" s="146" t="s">
        <v>75</v>
      </c>
      <c r="B28" s="197"/>
      <c r="C28" s="197"/>
      <c r="D28" s="197"/>
      <c r="E28" s="197"/>
      <c r="F28" s="197"/>
      <c r="G28" s="197"/>
      <c r="H28" s="197"/>
      <c r="I28" s="197"/>
      <c r="J28" s="197"/>
      <c r="K28" s="197"/>
      <c r="L28" s="197"/>
      <c r="M28" s="197"/>
      <c r="N28" s="125"/>
      <c r="O28" s="148" t="s">
        <v>75</v>
      </c>
    </row>
    <row r="29" spans="1:15" s="9" customFormat="1" ht="12" customHeight="1">
      <c r="A29" s="111" t="s">
        <v>76</v>
      </c>
      <c r="B29" s="197"/>
      <c r="C29" s="197"/>
      <c r="D29" s="197"/>
      <c r="E29" s="197"/>
      <c r="F29" s="197"/>
      <c r="G29" s="197"/>
      <c r="H29" s="197"/>
      <c r="I29" s="197"/>
      <c r="J29" s="197"/>
      <c r="K29" s="197"/>
      <c r="L29" s="197"/>
      <c r="M29" s="197"/>
      <c r="N29" s="125"/>
      <c r="O29" s="140" t="s">
        <v>76</v>
      </c>
    </row>
    <row r="30" spans="1:15" ht="12" customHeight="1">
      <c r="A30" s="112" t="s">
        <v>247</v>
      </c>
      <c r="B30" s="197">
        <v>189</v>
      </c>
      <c r="C30" s="197">
        <v>189</v>
      </c>
      <c r="D30" s="197">
        <v>9</v>
      </c>
      <c r="E30" s="197">
        <v>5</v>
      </c>
      <c r="F30" s="120">
        <v>2</v>
      </c>
      <c r="G30" s="120">
        <v>2</v>
      </c>
      <c r="H30" s="197">
        <v>12</v>
      </c>
      <c r="I30" s="197">
        <v>47</v>
      </c>
      <c r="J30" s="197">
        <v>2</v>
      </c>
      <c r="K30" s="197">
        <v>18</v>
      </c>
      <c r="L30" s="197">
        <v>73</v>
      </c>
      <c r="M30" s="197">
        <v>3</v>
      </c>
      <c r="N30" s="125">
        <v>21</v>
      </c>
      <c r="O30" s="140" t="s">
        <v>247</v>
      </c>
    </row>
    <row r="31" spans="1:15" s="11" customFormat="1" ht="12" customHeight="1">
      <c r="A31" s="151" t="s">
        <v>6</v>
      </c>
      <c r="B31" s="123">
        <v>39803</v>
      </c>
      <c r="C31" s="123">
        <v>65793</v>
      </c>
      <c r="D31" s="123">
        <v>6921</v>
      </c>
      <c r="E31" s="123">
        <v>5224</v>
      </c>
      <c r="F31" s="123">
        <v>25674</v>
      </c>
      <c r="G31" s="123">
        <v>643</v>
      </c>
      <c r="H31" s="123">
        <v>6299</v>
      </c>
      <c r="I31" s="123">
        <v>7661</v>
      </c>
      <c r="J31" s="123">
        <v>862</v>
      </c>
      <c r="K31" s="123">
        <v>834</v>
      </c>
      <c r="L31" s="123">
        <v>8742</v>
      </c>
      <c r="M31" s="123">
        <v>1136</v>
      </c>
      <c r="N31" s="196">
        <v>7021</v>
      </c>
      <c r="O31" s="142" t="s">
        <v>6</v>
      </c>
    </row>
    <row r="32" spans="1:15" ht="12" customHeight="1">
      <c r="A32" s="144" t="s">
        <v>114</v>
      </c>
      <c r="B32" s="144"/>
      <c r="C32" s="144"/>
      <c r="D32" s="144"/>
      <c r="E32" s="144"/>
      <c r="F32" s="144"/>
      <c r="G32" s="144"/>
      <c r="H32" s="144"/>
      <c r="I32" s="144"/>
      <c r="J32" s="144"/>
      <c r="K32" s="144"/>
      <c r="L32" s="144"/>
      <c r="M32" s="144"/>
      <c r="N32" s="144"/>
      <c r="O32" s="147"/>
    </row>
    <row r="33" spans="1:15" ht="9.9499999999999993" customHeight="1">
      <c r="A33" s="143" t="s">
        <v>238</v>
      </c>
      <c r="B33" s="6"/>
      <c r="C33" s="6"/>
      <c r="O33" s="21"/>
    </row>
    <row r="34" spans="1:15" ht="9.9499999999999993" customHeight="1">
      <c r="A34" s="143" t="s">
        <v>239</v>
      </c>
      <c r="B34" s="6"/>
      <c r="C34" s="6"/>
      <c r="O34" s="21"/>
    </row>
    <row r="35" spans="1:15">
      <c r="A35" s="6"/>
      <c r="B35" s="6"/>
      <c r="C35" s="6"/>
      <c r="O35" s="9"/>
    </row>
    <row r="36" spans="1:15" ht="12" customHeight="1">
      <c r="A36" s="6"/>
      <c r="B36" s="6"/>
      <c r="C36" s="6"/>
      <c r="O36" s="6"/>
    </row>
    <row r="37" spans="1:15">
      <c r="A37" s="6"/>
      <c r="B37" s="6"/>
      <c r="C37" s="6"/>
      <c r="O37" s="6"/>
    </row>
    <row r="38" spans="1:15">
      <c r="A38" s="6"/>
      <c r="B38" s="6"/>
      <c r="C38" s="6"/>
      <c r="O38" s="6"/>
    </row>
    <row r="39" spans="1:15">
      <c r="A39" s="6"/>
      <c r="B39" s="6"/>
      <c r="C39" s="6"/>
      <c r="O39" s="6"/>
    </row>
    <row r="40" spans="1:15">
      <c r="A40" s="6"/>
      <c r="B40" s="6"/>
      <c r="C40" s="6"/>
      <c r="O40" s="6"/>
    </row>
    <row r="41" spans="1:15">
      <c r="A41" s="6"/>
      <c r="B41" s="6"/>
      <c r="C41" s="6"/>
      <c r="O41" s="6"/>
    </row>
    <row r="42" spans="1:15">
      <c r="A42" s="6"/>
      <c r="B42" s="6"/>
      <c r="C42" s="6"/>
      <c r="O42" s="6"/>
    </row>
    <row r="43" spans="1:15">
      <c r="A43" s="6"/>
      <c r="B43" s="6"/>
      <c r="C43" s="6"/>
      <c r="O43" s="6"/>
    </row>
    <row r="44" spans="1:15">
      <c r="A44" s="6"/>
      <c r="B44" s="6"/>
      <c r="C44" s="6"/>
      <c r="O44" s="6"/>
    </row>
    <row r="45" spans="1:15">
      <c r="A45" s="6"/>
      <c r="B45" s="6"/>
      <c r="C45" s="6"/>
      <c r="O45" s="6"/>
    </row>
    <row r="46" spans="1:15">
      <c r="A46" s="6"/>
      <c r="B46" s="6"/>
      <c r="C46" s="6"/>
      <c r="O46" s="6"/>
    </row>
    <row r="47" spans="1:15">
      <c r="A47" s="6"/>
      <c r="B47" s="6"/>
      <c r="C47" s="6"/>
      <c r="O47" s="6"/>
    </row>
    <row r="48" spans="1:15">
      <c r="A48" s="6"/>
      <c r="B48" s="6"/>
      <c r="C48" s="6"/>
      <c r="O48" s="6"/>
    </row>
    <row r="49" s="6" customFormat="1"/>
    <row r="50" s="6" customFormat="1"/>
    <row r="51" s="6" customFormat="1"/>
    <row r="52" s="6" customFormat="1"/>
    <row r="53" s="6" customFormat="1"/>
    <row r="54" s="6" customFormat="1"/>
    <row r="55" s="6" customFormat="1"/>
    <row r="56" s="6" customFormat="1"/>
    <row r="57" s="6" customFormat="1"/>
    <row r="58" s="6" customFormat="1"/>
    <row r="59" s="6" customFormat="1"/>
    <row r="60" s="6" customFormat="1"/>
    <row r="61" s="6" customFormat="1"/>
    <row r="62" s="6" customFormat="1"/>
    <row r="63" s="6" customFormat="1"/>
    <row r="64" s="6" customFormat="1"/>
    <row r="65" s="6" customFormat="1"/>
    <row r="66" s="6" customFormat="1"/>
    <row r="67" s="6" customFormat="1"/>
    <row r="68" s="6" customFormat="1"/>
    <row r="69" s="6" customFormat="1"/>
    <row r="70" s="6" customFormat="1"/>
    <row r="71" s="6" customFormat="1"/>
    <row r="72" s="6" customFormat="1"/>
    <row r="73" s="6" customFormat="1"/>
    <row r="74" s="6" customFormat="1"/>
    <row r="75" s="6" customFormat="1"/>
    <row r="76" s="6" customFormat="1"/>
    <row r="77" s="6" customFormat="1"/>
    <row r="78" s="6" customFormat="1"/>
    <row r="79" s="6" customFormat="1"/>
    <row r="80" s="6" customFormat="1"/>
    <row r="81" s="6" customFormat="1"/>
    <row r="82" s="6" customFormat="1"/>
    <row r="83" s="6" customFormat="1"/>
    <row r="84" s="6" customFormat="1"/>
    <row r="85" s="6" customFormat="1"/>
    <row r="86" s="6" customFormat="1"/>
    <row r="87" s="6" customFormat="1"/>
    <row r="88" s="6" customFormat="1"/>
    <row r="89" s="6" customFormat="1"/>
    <row r="90" s="6" customFormat="1"/>
    <row r="91" s="6" customFormat="1"/>
    <row r="92" s="6" customFormat="1"/>
    <row r="93" s="6" customFormat="1"/>
    <row r="94" s="6" customFormat="1"/>
    <row r="95" s="6" customFormat="1"/>
    <row r="96" s="6" customFormat="1"/>
    <row r="97" s="6" customFormat="1"/>
    <row r="98" s="6" customFormat="1"/>
    <row r="99" s="6" customFormat="1"/>
    <row r="100" s="6" customFormat="1"/>
    <row r="101" s="6" customFormat="1"/>
    <row r="102" s="6" customFormat="1"/>
    <row r="103" s="6" customFormat="1"/>
    <row r="104" s="6" customFormat="1"/>
    <row r="105" s="6" customFormat="1"/>
    <row r="106" s="6" customFormat="1"/>
    <row r="107" s="6" customFormat="1"/>
    <row r="108" s="6" customFormat="1"/>
    <row r="109" s="6" customFormat="1"/>
    <row r="110" s="6" customFormat="1"/>
    <row r="111" s="6" customFormat="1"/>
    <row r="112" s="6" customFormat="1"/>
    <row r="113" s="6" customFormat="1"/>
    <row r="114" s="6" customFormat="1"/>
    <row r="115" s="6" customFormat="1"/>
    <row r="116" s="6" customFormat="1"/>
    <row r="117" s="6" customFormat="1"/>
    <row r="118" s="6" customFormat="1"/>
    <row r="119" s="6" customFormat="1"/>
    <row r="120" s="6" customFormat="1"/>
    <row r="121" s="6" customFormat="1"/>
    <row r="122" s="6" customFormat="1"/>
    <row r="123" s="6" customFormat="1"/>
    <row r="124" s="6" customFormat="1"/>
    <row r="125" s="6" customFormat="1"/>
    <row r="126" s="6" customFormat="1"/>
    <row r="127" s="6" customFormat="1"/>
    <row r="128" s="6" customFormat="1"/>
    <row r="129" s="6" customFormat="1"/>
    <row r="130" s="6" customFormat="1"/>
    <row r="131" s="6" customFormat="1"/>
    <row r="132" s="6" customFormat="1"/>
    <row r="133" s="6" customFormat="1"/>
    <row r="134" s="6" customFormat="1"/>
    <row r="135" s="6" customFormat="1"/>
    <row r="136" s="6" customFormat="1"/>
    <row r="137" s="6" customFormat="1"/>
    <row r="138" s="6" customFormat="1"/>
    <row r="139" s="6" customFormat="1"/>
    <row r="140" s="6" customFormat="1"/>
    <row r="141" s="6" customFormat="1"/>
    <row r="142" s="6" customFormat="1"/>
    <row r="143" s="6" customFormat="1"/>
    <row r="144" s="6" customFormat="1"/>
    <row r="145" s="6" customFormat="1"/>
    <row r="146" s="6" customFormat="1"/>
    <row r="147" s="6" customFormat="1"/>
    <row r="148" s="6" customFormat="1"/>
    <row r="149" s="6" customFormat="1"/>
    <row r="150" s="6" customFormat="1"/>
    <row r="151" s="6" customFormat="1"/>
    <row r="152" s="6" customFormat="1"/>
    <row r="153" s="6" customFormat="1"/>
    <row r="154" s="6" customFormat="1"/>
    <row r="155" s="6" customFormat="1"/>
    <row r="156" s="6" customFormat="1"/>
    <row r="157" s="6" customFormat="1"/>
    <row r="158" s="6" customFormat="1"/>
    <row r="159" s="6" customFormat="1"/>
    <row r="160" s="6" customFormat="1"/>
    <row r="161" s="6" customFormat="1"/>
    <row r="162" s="6" customFormat="1"/>
    <row r="163" s="6" customFormat="1"/>
    <row r="164" s="6" customFormat="1"/>
    <row r="165" s="6" customFormat="1"/>
    <row r="166" s="6" customFormat="1"/>
    <row r="167" s="6" customFormat="1"/>
    <row r="168" s="6" customFormat="1"/>
    <row r="169" s="6" customFormat="1"/>
    <row r="170" s="6" customFormat="1"/>
    <row r="171" s="6" customFormat="1"/>
    <row r="172" s="6" customFormat="1"/>
    <row r="173" s="6" customFormat="1"/>
    <row r="174" s="6" customFormat="1"/>
    <row r="175" s="6" customFormat="1"/>
    <row r="176" s="6" customFormat="1"/>
    <row r="177" s="6" customFormat="1"/>
    <row r="178" s="6" customFormat="1"/>
    <row r="179" s="6" customFormat="1"/>
    <row r="180" s="6" customFormat="1"/>
    <row r="181" s="6" customFormat="1"/>
    <row r="182" s="6" customFormat="1"/>
    <row r="183" s="6" customFormat="1"/>
    <row r="184" s="6" customFormat="1"/>
    <row r="185" s="6" customFormat="1"/>
    <row r="186" s="6" customFormat="1"/>
    <row r="187" s="6" customFormat="1"/>
    <row r="188" s="6" customFormat="1"/>
    <row r="189" s="6" customFormat="1"/>
    <row r="190" s="6" customFormat="1"/>
    <row r="191" s="6" customFormat="1"/>
    <row r="192" s="6" customFormat="1"/>
    <row r="193" s="6" customFormat="1"/>
    <row r="194" s="6" customFormat="1"/>
    <row r="195" s="6" customFormat="1"/>
    <row r="196" s="6" customFormat="1"/>
    <row r="197" s="6" customFormat="1"/>
    <row r="198" s="6" customFormat="1"/>
    <row r="199" s="6" customFormat="1"/>
    <row r="200" s="6" customFormat="1"/>
    <row r="201" s="6" customFormat="1"/>
    <row r="202" s="6" customFormat="1"/>
    <row r="203" s="6" customFormat="1"/>
    <row r="204" s="6" customFormat="1"/>
    <row r="205" s="6" customFormat="1"/>
    <row r="206" s="6" customFormat="1"/>
    <row r="207" s="6" customFormat="1"/>
    <row r="208" s="6" customFormat="1"/>
    <row r="209" s="6" customFormat="1"/>
    <row r="210" s="6" customFormat="1"/>
    <row r="211" s="6" customFormat="1"/>
    <row r="212" s="6" customFormat="1"/>
    <row r="213" s="6" customFormat="1"/>
    <row r="214" s="6" customFormat="1"/>
    <row r="215" s="6" customFormat="1"/>
    <row r="216" s="6" customFormat="1"/>
    <row r="217" s="6" customFormat="1"/>
    <row r="218" s="6" customFormat="1"/>
    <row r="219" s="6" customFormat="1"/>
    <row r="220" s="6" customFormat="1"/>
    <row r="221" s="6" customFormat="1"/>
    <row r="222" s="6" customFormat="1"/>
    <row r="223" s="6" customFormat="1"/>
    <row r="224" s="6" customFormat="1"/>
    <row r="225" s="6" customFormat="1"/>
    <row r="226" s="6" customFormat="1"/>
    <row r="227" s="6" customFormat="1"/>
    <row r="228" s="6" customFormat="1"/>
    <row r="229" s="6" customFormat="1"/>
    <row r="230" s="6" customFormat="1"/>
    <row r="231" s="6" customFormat="1"/>
    <row r="232" s="6" customFormat="1"/>
    <row r="233" s="6" customFormat="1"/>
    <row r="234" s="6" customFormat="1"/>
    <row r="235" s="6" customFormat="1"/>
    <row r="236" s="6" customFormat="1"/>
    <row r="237" s="6" customFormat="1"/>
    <row r="238" s="6" customFormat="1"/>
    <row r="239" s="6" customFormat="1"/>
    <row r="240" s="6" customFormat="1"/>
    <row r="241" s="6" customFormat="1"/>
    <row r="242" s="6" customFormat="1"/>
    <row r="243" s="6" customFormat="1"/>
    <row r="244" s="6" customFormat="1"/>
    <row r="245" s="6" customFormat="1"/>
    <row r="246" s="6" customFormat="1"/>
    <row r="247" s="6" customFormat="1"/>
    <row r="248" s="6" customFormat="1"/>
    <row r="249" s="6" customFormat="1"/>
    <row r="250" s="6" customFormat="1"/>
    <row r="251" s="6" customFormat="1"/>
    <row r="252" s="6" customFormat="1"/>
    <row r="253" s="6" customFormat="1"/>
    <row r="254" s="6" customFormat="1"/>
    <row r="255" s="6" customFormat="1"/>
    <row r="256" s="6" customFormat="1"/>
    <row r="257" s="6" customFormat="1"/>
    <row r="258" s="6" customFormat="1"/>
    <row r="259" s="6" customFormat="1"/>
    <row r="260" s="6" customFormat="1"/>
    <row r="261" s="6" customFormat="1"/>
    <row r="262" s="6" customFormat="1"/>
    <row r="263" s="6" customFormat="1"/>
    <row r="264" s="6" customFormat="1"/>
    <row r="265" s="6" customFormat="1"/>
    <row r="266" s="6" customFormat="1"/>
    <row r="267" s="6" customFormat="1"/>
    <row r="268" s="6" customFormat="1"/>
    <row r="269" s="6" customFormat="1"/>
    <row r="270" s="6" customFormat="1"/>
    <row r="271" s="6" customFormat="1"/>
    <row r="272" s="6" customFormat="1"/>
    <row r="273" s="6" customFormat="1"/>
    <row r="274" s="6" customFormat="1"/>
    <row r="275" s="6" customFormat="1"/>
    <row r="276" s="6" customFormat="1"/>
    <row r="277" s="6" customFormat="1"/>
    <row r="278" s="6" customFormat="1"/>
    <row r="279" s="6" customFormat="1"/>
    <row r="280" s="6" customFormat="1"/>
    <row r="281" s="6" customFormat="1"/>
    <row r="282" s="6" customFormat="1"/>
    <row r="283" s="6" customFormat="1"/>
    <row r="284" s="6" customFormat="1"/>
    <row r="285" s="6" customFormat="1"/>
    <row r="286" s="6" customFormat="1"/>
    <row r="287" s="6" customFormat="1"/>
    <row r="288" s="6" customFormat="1"/>
    <row r="289" s="6" customFormat="1"/>
    <row r="290" s="6" customFormat="1"/>
    <row r="291" s="6" customFormat="1"/>
    <row r="292" s="6" customFormat="1"/>
    <row r="293" s="6" customFormat="1"/>
    <row r="294" s="6" customFormat="1"/>
    <row r="295" s="6" customFormat="1"/>
    <row r="296" s="6" customFormat="1"/>
    <row r="297" s="6" customFormat="1"/>
    <row r="298" s="6" customFormat="1"/>
    <row r="299" s="6" customFormat="1"/>
    <row r="300" s="6" customFormat="1"/>
    <row r="301" s="6" customFormat="1"/>
    <row r="302" s="6" customFormat="1"/>
    <row r="303" s="6" customFormat="1"/>
    <row r="304" s="6" customFormat="1"/>
    <row r="305" s="6" customFormat="1"/>
    <row r="306" s="6" customFormat="1"/>
    <row r="307" s="6" customFormat="1"/>
    <row r="308" s="6" customFormat="1"/>
    <row r="309" s="6" customFormat="1"/>
    <row r="310" s="6" customFormat="1"/>
    <row r="311" s="6" customFormat="1"/>
    <row r="312" s="6" customFormat="1"/>
    <row r="313" s="6" customFormat="1"/>
    <row r="314" s="6" customFormat="1"/>
    <row r="315" s="6" customFormat="1"/>
    <row r="316" s="6" customFormat="1"/>
    <row r="317" s="6" customFormat="1"/>
    <row r="318" s="6" customFormat="1"/>
    <row r="319" s="6" customFormat="1"/>
    <row r="320" s="6" customFormat="1"/>
    <row r="321" s="6" customFormat="1"/>
    <row r="322" s="6" customFormat="1"/>
    <row r="323" s="6" customFormat="1"/>
    <row r="324" s="6" customFormat="1"/>
    <row r="325" s="6" customFormat="1"/>
    <row r="326" s="6" customFormat="1"/>
    <row r="327" s="6" customFormat="1"/>
    <row r="328" s="6" customFormat="1"/>
    <row r="329" s="6" customFormat="1"/>
    <row r="330" s="6" customFormat="1"/>
    <row r="331" s="6" customFormat="1"/>
    <row r="332" s="6" customFormat="1"/>
    <row r="333" s="6" customFormat="1"/>
    <row r="334" s="6" customFormat="1"/>
    <row r="335" s="6" customFormat="1"/>
    <row r="336" s="6" customFormat="1"/>
    <row r="337" s="6" customFormat="1"/>
    <row r="338" s="6" customFormat="1"/>
    <row r="339" s="6" customFormat="1"/>
    <row r="340" s="6" customFormat="1"/>
    <row r="341" s="6" customFormat="1"/>
    <row r="342" s="6" customFormat="1"/>
    <row r="343" s="6" customFormat="1"/>
    <row r="344" s="6" customFormat="1"/>
    <row r="345" s="6" customFormat="1"/>
    <row r="346" s="6" customFormat="1"/>
    <row r="347" s="6" customFormat="1"/>
    <row r="348" s="6" customFormat="1"/>
    <row r="349" s="6" customFormat="1"/>
    <row r="350" s="6" customFormat="1"/>
    <row r="351" s="6" customFormat="1"/>
    <row r="352" s="6" customFormat="1"/>
    <row r="353" s="6" customFormat="1"/>
    <row r="354" s="6" customFormat="1"/>
    <row r="355" s="6" customFormat="1"/>
    <row r="356" s="6" customFormat="1"/>
    <row r="357" s="6" customFormat="1"/>
    <row r="358" s="6" customFormat="1"/>
    <row r="359" s="6" customFormat="1"/>
    <row r="360" s="6" customFormat="1"/>
    <row r="361" s="6" customFormat="1"/>
    <row r="362" s="6" customFormat="1"/>
    <row r="363" s="6" customFormat="1"/>
    <row r="364" s="6" customFormat="1"/>
    <row r="365" s="6" customFormat="1"/>
    <row r="366" s="6" customFormat="1"/>
    <row r="367" s="6" customFormat="1"/>
    <row r="368" s="6" customFormat="1"/>
    <row r="369" s="6" customFormat="1"/>
    <row r="370" s="6" customFormat="1"/>
    <row r="371" s="6" customFormat="1"/>
    <row r="372" s="6" customFormat="1"/>
    <row r="373" s="6" customFormat="1"/>
    <row r="374" s="6" customFormat="1"/>
    <row r="375" s="6" customFormat="1"/>
    <row r="376" s="6" customFormat="1"/>
    <row r="377" s="6" customFormat="1"/>
    <row r="378" s="6" customFormat="1"/>
    <row r="379" s="6" customFormat="1"/>
    <row r="380" s="6" customFormat="1"/>
    <row r="381" s="6" customFormat="1"/>
    <row r="382" s="6" customFormat="1"/>
    <row r="383" s="6" customFormat="1"/>
    <row r="384" s="6" customFormat="1"/>
    <row r="385" s="6" customFormat="1"/>
    <row r="386" s="6" customFormat="1"/>
    <row r="387" s="6" customFormat="1"/>
    <row r="388" s="6" customFormat="1"/>
    <row r="389" s="6" customFormat="1"/>
    <row r="390" s="6" customFormat="1"/>
    <row r="391" s="6" customFormat="1"/>
    <row r="392" s="6" customFormat="1"/>
    <row r="393" s="6" customFormat="1"/>
    <row r="394" s="6" customFormat="1"/>
    <row r="395" s="6" customFormat="1"/>
    <row r="396" s="6" customFormat="1"/>
    <row r="397" s="6" customFormat="1"/>
    <row r="398" s="6" customFormat="1"/>
    <row r="399" s="6" customFormat="1"/>
    <row r="400" s="6" customFormat="1"/>
    <row r="401" s="6" customFormat="1"/>
    <row r="402" s="6" customFormat="1"/>
    <row r="403" s="6" customFormat="1"/>
    <row r="404" s="6" customFormat="1"/>
    <row r="405" s="6" customFormat="1"/>
    <row r="406" s="6" customFormat="1"/>
    <row r="407" s="6" customFormat="1"/>
    <row r="408" s="6" customFormat="1"/>
    <row r="409" s="6" customFormat="1"/>
    <row r="410" s="6" customFormat="1"/>
    <row r="411" s="6" customFormat="1"/>
    <row r="412" s="6" customFormat="1"/>
    <row r="413" s="6" customFormat="1"/>
    <row r="414" s="6" customFormat="1"/>
    <row r="415" s="6" customFormat="1"/>
    <row r="416" s="6" customFormat="1"/>
    <row r="417" s="6" customFormat="1"/>
    <row r="418" s="6" customFormat="1"/>
    <row r="419" s="6" customFormat="1"/>
    <row r="420" s="6" customFormat="1"/>
    <row r="421" s="6" customFormat="1"/>
    <row r="422" s="6" customFormat="1"/>
    <row r="423" s="6" customFormat="1"/>
    <row r="424" s="6" customFormat="1"/>
    <row r="425" s="6" customFormat="1"/>
    <row r="426" s="6" customFormat="1"/>
    <row r="427" s="6" customFormat="1"/>
    <row r="428" s="6" customFormat="1"/>
    <row r="429" s="6" customFormat="1"/>
    <row r="430" s="6" customFormat="1"/>
    <row r="431" s="6" customFormat="1"/>
    <row r="432" s="6" customFormat="1"/>
    <row r="433" s="6" customFormat="1"/>
    <row r="434" s="6" customFormat="1"/>
    <row r="435" s="6" customFormat="1"/>
    <row r="436" s="6" customFormat="1"/>
    <row r="437" s="6" customFormat="1"/>
    <row r="438" s="6" customFormat="1"/>
    <row r="439" s="6" customFormat="1"/>
    <row r="440" s="6" customFormat="1"/>
    <row r="441" s="6" customFormat="1"/>
    <row r="442" s="6" customFormat="1"/>
    <row r="443" s="6" customFormat="1"/>
    <row r="444" s="6" customFormat="1"/>
    <row r="445" s="6" customFormat="1"/>
    <row r="446" s="6" customFormat="1"/>
    <row r="447" s="6" customFormat="1"/>
    <row r="448" s="6" customFormat="1"/>
    <row r="449" s="6" customFormat="1"/>
    <row r="450" s="6" customFormat="1"/>
    <row r="451" s="6" customFormat="1"/>
    <row r="452" s="6" customFormat="1"/>
    <row r="453" s="6" customFormat="1"/>
    <row r="454" s="6" customFormat="1"/>
    <row r="455" s="6" customFormat="1"/>
    <row r="456" s="6" customFormat="1"/>
    <row r="457" s="6" customFormat="1"/>
    <row r="458" s="6" customFormat="1"/>
    <row r="459" s="6" customFormat="1"/>
    <row r="460" s="6" customFormat="1"/>
    <row r="461" s="6" customFormat="1"/>
    <row r="462" s="6" customFormat="1"/>
    <row r="463" s="6" customFormat="1"/>
    <row r="464" s="6" customFormat="1"/>
    <row r="465" s="6" customFormat="1"/>
    <row r="466" s="6" customFormat="1"/>
    <row r="467" s="6" customFormat="1"/>
    <row r="468" s="6" customFormat="1"/>
    <row r="469" s="6" customFormat="1"/>
    <row r="470" s="6" customFormat="1"/>
    <row r="471" s="6" customFormat="1"/>
    <row r="472" s="6" customFormat="1"/>
    <row r="473" s="6" customFormat="1"/>
    <row r="474" s="6" customFormat="1"/>
    <row r="475" s="6" customFormat="1"/>
    <row r="476" s="6" customFormat="1"/>
    <row r="477" s="6" customFormat="1"/>
    <row r="478" s="6" customFormat="1"/>
    <row r="479" s="6" customFormat="1"/>
    <row r="480" s="6" customFormat="1"/>
    <row r="481" s="6" customFormat="1"/>
    <row r="482" s="6" customFormat="1"/>
    <row r="483" s="6" customFormat="1"/>
    <row r="484" s="6" customFormat="1"/>
    <row r="485" s="6" customFormat="1"/>
    <row r="486" s="6" customFormat="1"/>
    <row r="487" s="6" customFormat="1"/>
    <row r="488" s="6" customFormat="1"/>
    <row r="489" s="6" customFormat="1"/>
    <row r="490" s="6" customFormat="1"/>
    <row r="491" s="6" customFormat="1"/>
    <row r="492" s="6" customFormat="1"/>
    <row r="493" s="6" customFormat="1"/>
    <row r="494" s="6" customFormat="1"/>
    <row r="495" s="6" customFormat="1"/>
    <row r="496" s="6" customFormat="1"/>
    <row r="497" s="6" customFormat="1"/>
    <row r="498" s="6" customFormat="1"/>
    <row r="499" s="6" customFormat="1"/>
    <row r="500" s="6" customFormat="1"/>
    <row r="501" s="6" customFormat="1"/>
    <row r="502" s="6" customFormat="1"/>
    <row r="503" s="6" customFormat="1"/>
    <row r="504" s="6" customFormat="1"/>
    <row r="505" s="6" customFormat="1"/>
    <row r="506" s="6" customFormat="1"/>
    <row r="507" s="6" customFormat="1"/>
    <row r="508" s="6" customFormat="1"/>
    <row r="509" s="6" customFormat="1"/>
    <row r="510" s="6" customFormat="1"/>
    <row r="511" s="6" customFormat="1"/>
    <row r="512" s="6" customFormat="1"/>
    <row r="513" s="6" customFormat="1"/>
    <row r="514" s="6" customFormat="1"/>
    <row r="515" s="6" customFormat="1"/>
    <row r="516" s="6" customFormat="1"/>
    <row r="517" s="6" customFormat="1"/>
    <row r="518" s="6" customFormat="1"/>
    <row r="519" s="6" customFormat="1"/>
    <row r="520" s="6" customFormat="1"/>
    <row r="521" s="6" customFormat="1"/>
    <row r="522" s="6" customFormat="1"/>
    <row r="523" s="6" customFormat="1"/>
    <row r="524" s="6" customFormat="1"/>
    <row r="525" s="6" customFormat="1"/>
    <row r="526" s="6" customFormat="1"/>
    <row r="527" s="6" customFormat="1"/>
    <row r="528" s="6" customFormat="1"/>
    <row r="529" s="6" customFormat="1"/>
    <row r="530" s="6" customFormat="1"/>
    <row r="531" s="6" customFormat="1"/>
    <row r="532" s="6" customFormat="1"/>
    <row r="533" s="6" customFormat="1"/>
    <row r="534" s="6" customFormat="1"/>
    <row r="535" s="6" customFormat="1"/>
    <row r="536" s="6" customFormat="1"/>
    <row r="537" s="6" customFormat="1"/>
    <row r="538" s="6" customFormat="1"/>
    <row r="539" s="6" customFormat="1"/>
    <row r="540" s="6" customFormat="1"/>
    <row r="541" s="6" customFormat="1"/>
    <row r="542" s="6" customFormat="1"/>
    <row r="543" s="6" customFormat="1"/>
    <row r="544" s="6" customFormat="1"/>
    <row r="545" s="6" customFormat="1"/>
    <row r="546" s="6" customFormat="1"/>
    <row r="547" s="6" customFormat="1"/>
    <row r="548" s="6" customFormat="1"/>
    <row r="549" s="6" customFormat="1"/>
    <row r="550" s="6" customFormat="1"/>
    <row r="551" s="6" customFormat="1"/>
    <row r="552" s="6" customFormat="1"/>
    <row r="553" s="6" customFormat="1"/>
    <row r="554" s="6" customFormat="1"/>
    <row r="555" s="6" customFormat="1"/>
    <row r="556" s="6" customFormat="1"/>
    <row r="557" s="6" customFormat="1"/>
    <row r="558" s="6" customFormat="1"/>
    <row r="559" s="6" customFormat="1"/>
    <row r="560" s="6" customFormat="1"/>
    <row r="561" s="6" customFormat="1"/>
    <row r="562" s="6" customFormat="1"/>
    <row r="563" s="6" customFormat="1"/>
    <row r="564" s="6" customFormat="1"/>
    <row r="565" s="6" customFormat="1"/>
    <row r="566" s="6" customFormat="1"/>
    <row r="567" s="6" customFormat="1"/>
    <row r="568" s="6" customFormat="1"/>
    <row r="569" s="6" customFormat="1"/>
    <row r="570" s="6" customFormat="1"/>
    <row r="571" s="6" customFormat="1"/>
    <row r="572" s="6" customFormat="1"/>
    <row r="573" s="6" customFormat="1"/>
    <row r="574" s="6" customFormat="1"/>
    <row r="575" s="6" customFormat="1"/>
    <row r="576" s="6" customFormat="1"/>
    <row r="577" s="6" customFormat="1"/>
    <row r="578" s="6" customFormat="1"/>
    <row r="579" s="6" customFormat="1"/>
    <row r="580" s="6" customFormat="1"/>
    <row r="581" s="6" customFormat="1"/>
    <row r="582" s="6" customFormat="1"/>
    <row r="583" s="6" customFormat="1"/>
    <row r="584" s="6" customFormat="1"/>
    <row r="585" s="6" customFormat="1"/>
    <row r="586" s="6" customFormat="1"/>
    <row r="587" s="6" customFormat="1"/>
    <row r="588" s="6" customFormat="1"/>
    <row r="589" s="6" customFormat="1"/>
    <row r="590" s="6" customFormat="1"/>
    <row r="591" s="6" customFormat="1"/>
    <row r="592" s="6" customFormat="1"/>
    <row r="593" s="6" customFormat="1"/>
    <row r="594" s="6" customFormat="1"/>
    <row r="595" s="6" customFormat="1"/>
    <row r="596" s="6" customFormat="1"/>
    <row r="597" s="6" customFormat="1"/>
    <row r="598" s="6" customFormat="1"/>
    <row r="599" s="6" customFormat="1"/>
    <row r="600" s="6" customFormat="1"/>
    <row r="601" s="6" customFormat="1"/>
    <row r="602" s="6" customFormat="1"/>
    <row r="603" s="6" customFormat="1"/>
    <row r="604" s="6" customFormat="1"/>
    <row r="605" s="6" customFormat="1"/>
    <row r="606" s="6" customFormat="1"/>
    <row r="607" s="6" customFormat="1"/>
    <row r="608" s="6" customFormat="1"/>
    <row r="609" s="6" customFormat="1"/>
    <row r="610" s="6" customFormat="1"/>
    <row r="611" s="6" customFormat="1"/>
    <row r="612" s="6" customFormat="1"/>
    <row r="613" s="6" customFormat="1"/>
    <row r="614" s="6" customFormat="1"/>
    <row r="615" s="6" customFormat="1"/>
    <row r="616" s="6" customFormat="1"/>
    <row r="617" s="6" customFormat="1"/>
    <row r="618" s="6" customFormat="1"/>
    <row r="619" s="6" customFormat="1"/>
    <row r="620" s="6" customFormat="1"/>
    <row r="621" s="6" customFormat="1"/>
    <row r="622" s="6" customFormat="1"/>
    <row r="623" s="6" customFormat="1"/>
    <row r="624" s="6" customFormat="1"/>
    <row r="625" s="6" customFormat="1"/>
    <row r="626" s="6" customFormat="1"/>
    <row r="627" s="6" customFormat="1"/>
    <row r="628" s="6" customFormat="1"/>
    <row r="629" s="6" customFormat="1"/>
    <row r="630" s="6" customFormat="1"/>
    <row r="631" s="6" customFormat="1"/>
    <row r="632" s="6" customFormat="1"/>
    <row r="633" s="6" customFormat="1"/>
    <row r="634" s="6" customFormat="1"/>
    <row r="635" s="6" customFormat="1"/>
    <row r="636" s="6" customFormat="1"/>
    <row r="637" s="6" customFormat="1"/>
    <row r="638" s="6" customFormat="1"/>
    <row r="639" s="6" customFormat="1"/>
    <row r="640" s="6" customFormat="1"/>
    <row r="641" s="6" customFormat="1"/>
    <row r="642" s="6" customFormat="1"/>
    <row r="643" s="6" customFormat="1"/>
    <row r="644" s="6" customFormat="1"/>
    <row r="645" s="6" customFormat="1"/>
    <row r="646" s="6" customFormat="1"/>
    <row r="647" s="6" customFormat="1"/>
    <row r="648" s="6" customFormat="1"/>
    <row r="649" s="6" customFormat="1"/>
    <row r="650" s="6" customFormat="1"/>
    <row r="651" s="6" customFormat="1"/>
    <row r="652" s="6" customFormat="1"/>
    <row r="653" s="6" customFormat="1"/>
    <row r="654" s="6" customFormat="1"/>
    <row r="655" s="6" customFormat="1"/>
    <row r="656" s="6" customFormat="1"/>
    <row r="657" s="6" customFormat="1"/>
    <row r="658" s="6" customFormat="1"/>
    <row r="659" s="6" customFormat="1"/>
    <row r="660" s="6" customFormat="1"/>
    <row r="661" s="6" customFormat="1"/>
    <row r="662" s="6" customFormat="1"/>
    <row r="663" s="6" customFormat="1"/>
    <row r="664" s="6" customFormat="1"/>
    <row r="665" s="6" customFormat="1"/>
    <row r="666" s="6" customFormat="1"/>
    <row r="667" s="6" customFormat="1"/>
    <row r="668" s="6" customFormat="1"/>
    <row r="669" s="6" customFormat="1"/>
    <row r="670" s="6" customFormat="1"/>
    <row r="671" s="6" customFormat="1"/>
    <row r="672" s="6" customFormat="1"/>
    <row r="673" s="6" customFormat="1"/>
    <row r="674" s="6" customFormat="1"/>
    <row r="675" s="6" customFormat="1"/>
    <row r="676" s="6" customFormat="1"/>
    <row r="677" s="6" customFormat="1"/>
    <row r="678" s="6" customFormat="1"/>
    <row r="679" s="6" customFormat="1"/>
    <row r="680" s="6" customFormat="1"/>
    <row r="681" s="6" customFormat="1"/>
    <row r="682" s="6" customFormat="1"/>
    <row r="683" s="6" customFormat="1"/>
    <row r="684" s="6" customFormat="1"/>
    <row r="685" s="6" customFormat="1"/>
    <row r="686" s="6" customFormat="1"/>
    <row r="687" s="6" customFormat="1"/>
    <row r="688" s="6" customFormat="1"/>
    <row r="689" s="6" customFormat="1"/>
    <row r="690" s="6" customFormat="1"/>
    <row r="691" s="6" customFormat="1"/>
    <row r="692" s="6" customFormat="1"/>
    <row r="693" s="6" customFormat="1"/>
    <row r="694" s="6" customFormat="1"/>
    <row r="695" s="6" customFormat="1"/>
    <row r="696" s="6" customFormat="1"/>
    <row r="697" s="6" customFormat="1"/>
    <row r="698" s="6" customFormat="1"/>
    <row r="699" s="6" customFormat="1"/>
    <row r="700" s="6" customFormat="1"/>
    <row r="701" s="6" customFormat="1"/>
    <row r="702" s="6" customFormat="1"/>
    <row r="703" s="6" customFormat="1"/>
    <row r="704" s="6" customFormat="1"/>
    <row r="705" s="6" customFormat="1"/>
    <row r="706" s="6" customFormat="1"/>
    <row r="707" s="6" customFormat="1"/>
    <row r="708" s="6" customFormat="1"/>
    <row r="709" s="6" customFormat="1"/>
    <row r="710" s="6" customFormat="1"/>
    <row r="711" s="6" customFormat="1"/>
    <row r="712" s="6" customFormat="1"/>
    <row r="713" s="6" customFormat="1"/>
    <row r="714" s="6" customFormat="1"/>
    <row r="715" s="6" customFormat="1"/>
    <row r="716" s="6" customFormat="1"/>
    <row r="717" s="6" customFormat="1"/>
    <row r="718" s="6" customFormat="1"/>
    <row r="719" s="6" customFormat="1"/>
    <row r="720" s="6" customFormat="1"/>
    <row r="721" s="6" customFormat="1"/>
    <row r="722" s="6" customFormat="1"/>
    <row r="723" s="6" customFormat="1"/>
  </sheetData>
  <mergeCells count="8">
    <mergeCell ref="A1:H1"/>
    <mergeCell ref="A2:G2"/>
    <mergeCell ref="A4:A5"/>
    <mergeCell ref="O4:O5"/>
    <mergeCell ref="D4:H4"/>
    <mergeCell ref="I4:N4"/>
    <mergeCell ref="B4:B5"/>
    <mergeCell ref="C4:C5"/>
  </mergeCells>
  <phoneticPr fontId="2" type="noConversion"/>
  <hyperlinks>
    <hyperlink ref="A2:H2" location="Inhaltsverzeichnis!A43" display="5.1  Begonnene Hilfen/Beratungen     " xr:uid="{00000000-0004-0000-0C00-000001000000}"/>
    <hyperlink ref="A1" location="Inhaltsverzeichnis!A40" display="5     Hilfen/Beratungen für junge Menschen/Familien 2025 nach Gründen für die Hilfegewährung und Art der Hilfe" xr:uid="{6B324048-A292-48E0-A762-D4DFFCEBDFB1}"/>
    <hyperlink ref="A1:H1" location="Inhaltsverzeichnis!A44" display="5     Hilfen/Beratungen für junge Menschen/Familien 2025 nach Gründen für die Hilfegewährung und Art der Hilfe" xr:uid="{A0476BD2-6BB5-410A-A8D2-EC69945C8008}"/>
    <hyperlink ref="A2:G2" location="Inhaltsverzeichnis!A48" display="5.1  Begonnene Hilfen/Beratungen     " xr:uid="{18BD111E-A899-4D68-B506-CD153B950761}"/>
  </hyperlinks>
  <pageMargins left="0.59055118110236227" right="0.59055118110236227" top="0.78740157480314965" bottom="0.59055118110236227" header="0.31496062992125984" footer="0.23622047244094491"/>
  <pageSetup paperSize="9" firstPageNumber="20" orientation="portrait" useFirstPageNumber="1" r:id="rId1"/>
  <headerFooter alignWithMargins="0">
    <oddHeader>&amp;C&amp;"Source Sans Pro,Standard"&amp;8– &amp;P –</oddHeader>
    <oddFooter>&amp;C&amp;"Source Sans Pro,Standard"&amp;7&amp;K000000 Amt für Statistik Berlin-Brandenburg — SB KV 2 – j / 25 –  Berlin  &amp;G</oddFooter>
  </headerFooter>
  <colBreaks count="1" manualBreakCount="1">
    <brk id="8" max="1048575" man="1"/>
  </colBreaks>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O34"/>
  <sheetViews>
    <sheetView workbookViewId="0">
      <pane xSplit="1" ySplit="5" topLeftCell="B6" activePane="bottomRight" state="frozen"/>
      <selection activeCell="P42" sqref="P42"/>
      <selection pane="topRight" activeCell="P42" sqref="P42"/>
      <selection pane="bottomLeft" activeCell="P42" sqref="P42"/>
      <selection pane="bottomRight" activeCell="B6" sqref="B6"/>
    </sheetView>
  </sheetViews>
  <sheetFormatPr baseColWidth="10" defaultColWidth="11.42578125" defaultRowHeight="11.25"/>
  <cols>
    <col min="1" max="1" width="24.5703125" style="8" customWidth="1"/>
    <col min="2" max="3" width="9.5703125" style="8" customWidth="1"/>
    <col min="4" max="8" width="9.5703125" style="6" customWidth="1"/>
    <col min="9" max="14" width="10.7109375" style="6" customWidth="1"/>
    <col min="15" max="15" width="24.5703125" style="8" customWidth="1"/>
    <col min="16" max="16384" width="11.42578125" style="6"/>
  </cols>
  <sheetData>
    <row r="1" spans="1:15" ht="12" customHeight="1">
      <c r="A1" s="256" t="s">
        <v>394</v>
      </c>
      <c r="B1" s="256"/>
      <c r="C1" s="256"/>
      <c r="D1" s="256"/>
      <c r="E1" s="256"/>
      <c r="F1" s="256"/>
      <c r="G1" s="256"/>
      <c r="H1" s="256"/>
    </row>
    <row r="2" spans="1:15" ht="12" customHeight="1">
      <c r="A2" s="263" t="s">
        <v>124</v>
      </c>
      <c r="B2" s="263"/>
      <c r="C2" s="263"/>
      <c r="D2" s="263"/>
      <c r="E2" s="263"/>
      <c r="F2" s="263"/>
      <c r="G2" s="263"/>
      <c r="H2" s="105"/>
    </row>
    <row r="3" spans="1:15" ht="12" customHeight="1">
      <c r="G3" s="11"/>
    </row>
    <row r="4" spans="1:15" ht="12.75" customHeight="1">
      <c r="A4" s="262" t="s">
        <v>87</v>
      </c>
      <c r="B4" s="264" t="s">
        <v>57</v>
      </c>
      <c r="C4" s="264" t="s">
        <v>121</v>
      </c>
      <c r="D4" s="268" t="s">
        <v>116</v>
      </c>
      <c r="E4" s="269"/>
      <c r="F4" s="269"/>
      <c r="G4" s="269"/>
      <c r="H4" s="269"/>
      <c r="I4" s="269" t="s">
        <v>116</v>
      </c>
      <c r="J4" s="269"/>
      <c r="K4" s="269"/>
      <c r="L4" s="269"/>
      <c r="M4" s="269"/>
      <c r="N4" s="270"/>
      <c r="O4" s="267" t="s">
        <v>87</v>
      </c>
    </row>
    <row r="5" spans="1:15" ht="82.5" customHeight="1">
      <c r="A5" s="262"/>
      <c r="B5" s="264"/>
      <c r="C5" s="264"/>
      <c r="D5" s="136" t="s">
        <v>81</v>
      </c>
      <c r="E5" s="136" t="s">
        <v>122</v>
      </c>
      <c r="F5" s="136" t="s">
        <v>20</v>
      </c>
      <c r="G5" s="136" t="s">
        <v>21</v>
      </c>
      <c r="H5" s="155" t="s">
        <v>22</v>
      </c>
      <c r="I5" s="156" t="s">
        <v>123</v>
      </c>
      <c r="J5" s="136" t="s">
        <v>64</v>
      </c>
      <c r="K5" s="136" t="s">
        <v>63</v>
      </c>
      <c r="L5" s="136" t="s">
        <v>23</v>
      </c>
      <c r="M5" s="136" t="s">
        <v>24</v>
      </c>
      <c r="N5" s="136" t="s">
        <v>142</v>
      </c>
      <c r="O5" s="267"/>
    </row>
    <row r="6" spans="1:15" ht="24" customHeight="1">
      <c r="A6" s="157" t="s">
        <v>58</v>
      </c>
      <c r="B6" s="148"/>
      <c r="C6" s="148"/>
      <c r="D6" s="144"/>
      <c r="E6" s="144"/>
      <c r="F6" s="144"/>
      <c r="G6" s="144"/>
      <c r="H6" s="144"/>
      <c r="I6" s="144"/>
      <c r="J6" s="144"/>
      <c r="K6" s="144"/>
      <c r="L6" s="144"/>
      <c r="M6" s="144"/>
      <c r="N6" s="147"/>
      <c r="O6" s="147" t="s">
        <v>58</v>
      </c>
    </row>
    <row r="7" spans="1:15" ht="12" customHeight="1">
      <c r="A7" s="112" t="s">
        <v>59</v>
      </c>
      <c r="B7" s="197">
        <v>4461</v>
      </c>
      <c r="C7" s="197">
        <v>5281</v>
      </c>
      <c r="D7" s="197">
        <v>164</v>
      </c>
      <c r="E7" s="197">
        <v>130</v>
      </c>
      <c r="F7" s="197">
        <v>58</v>
      </c>
      <c r="G7" s="197">
        <v>11</v>
      </c>
      <c r="H7" s="197">
        <v>430</v>
      </c>
      <c r="I7" s="197">
        <v>338</v>
      </c>
      <c r="J7" s="197">
        <v>22</v>
      </c>
      <c r="K7" s="197">
        <v>535</v>
      </c>
      <c r="L7" s="197">
        <v>3158</v>
      </c>
      <c r="M7" s="197">
        <v>213</v>
      </c>
      <c r="N7" s="125">
        <v>352</v>
      </c>
      <c r="O7" s="140" t="s">
        <v>59</v>
      </c>
    </row>
    <row r="8" spans="1:15" ht="12" customHeight="1">
      <c r="A8" s="146" t="s">
        <v>60</v>
      </c>
      <c r="B8" s="197"/>
      <c r="C8" s="197"/>
      <c r="D8" s="197"/>
      <c r="E8" s="197"/>
      <c r="F8" s="197"/>
      <c r="G8" s="197"/>
      <c r="H8" s="197"/>
      <c r="I8" s="197"/>
      <c r="J8" s="197"/>
      <c r="K8" s="197"/>
      <c r="L8" s="197"/>
      <c r="M8" s="197"/>
      <c r="N8" s="125"/>
      <c r="O8" s="148" t="s">
        <v>60</v>
      </c>
    </row>
    <row r="9" spans="1:15" ht="12" customHeight="1">
      <c r="A9" s="111" t="s">
        <v>61</v>
      </c>
      <c r="B9" s="197"/>
      <c r="C9" s="197"/>
      <c r="D9" s="197"/>
      <c r="E9" s="197"/>
      <c r="F9" s="197"/>
      <c r="G9" s="197"/>
      <c r="H9" s="197"/>
      <c r="I9" s="197"/>
      <c r="J9" s="197"/>
      <c r="K9" s="197"/>
      <c r="L9" s="197"/>
      <c r="M9" s="197"/>
      <c r="N9" s="125"/>
      <c r="O9" s="140" t="s">
        <v>61</v>
      </c>
    </row>
    <row r="10" spans="1:15" ht="12" customHeight="1">
      <c r="A10" s="112" t="s">
        <v>62</v>
      </c>
      <c r="B10" s="197">
        <v>3947</v>
      </c>
      <c r="C10" s="197">
        <v>6876</v>
      </c>
      <c r="D10" s="197">
        <v>569</v>
      </c>
      <c r="E10" s="197">
        <v>450</v>
      </c>
      <c r="F10" s="197">
        <v>89</v>
      </c>
      <c r="G10" s="197">
        <v>83</v>
      </c>
      <c r="H10" s="197">
        <v>894</v>
      </c>
      <c r="I10" s="197">
        <v>1378</v>
      </c>
      <c r="J10" s="197">
        <v>146</v>
      </c>
      <c r="K10" s="197">
        <v>625</v>
      </c>
      <c r="L10" s="197">
        <v>2151</v>
      </c>
      <c r="M10" s="197">
        <v>144</v>
      </c>
      <c r="N10" s="125">
        <v>797</v>
      </c>
      <c r="O10" s="140" t="s">
        <v>62</v>
      </c>
    </row>
    <row r="11" spans="1:15" ht="12" customHeight="1">
      <c r="A11" s="153" t="s">
        <v>65</v>
      </c>
      <c r="B11" s="197">
        <v>3317</v>
      </c>
      <c r="C11" s="197">
        <v>5174</v>
      </c>
      <c r="D11" s="197">
        <v>548</v>
      </c>
      <c r="E11" s="197">
        <v>481</v>
      </c>
      <c r="F11" s="197">
        <v>218</v>
      </c>
      <c r="G11" s="197">
        <v>10</v>
      </c>
      <c r="H11" s="197">
        <v>349</v>
      </c>
      <c r="I11" s="197">
        <v>1144</v>
      </c>
      <c r="J11" s="197">
        <v>33</v>
      </c>
      <c r="K11" s="197">
        <v>669</v>
      </c>
      <c r="L11" s="197">
        <v>1728</v>
      </c>
      <c r="M11" s="197">
        <v>72</v>
      </c>
      <c r="N11" s="125">
        <v>403</v>
      </c>
      <c r="O11" s="148" t="s">
        <v>65</v>
      </c>
    </row>
    <row r="12" spans="1:15" ht="12" customHeight="1">
      <c r="A12" s="146" t="s">
        <v>66</v>
      </c>
      <c r="B12" s="197"/>
      <c r="C12" s="197"/>
      <c r="D12" s="197"/>
      <c r="E12" s="197"/>
      <c r="F12" s="197"/>
      <c r="G12" s="197"/>
      <c r="H12" s="197"/>
      <c r="I12" s="197"/>
      <c r="J12" s="197"/>
      <c r="K12" s="197"/>
      <c r="L12" s="197"/>
      <c r="M12" s="197"/>
      <c r="N12" s="125"/>
      <c r="O12" s="148" t="s">
        <v>66</v>
      </c>
    </row>
    <row r="13" spans="1:15" ht="12" customHeight="1">
      <c r="A13" s="111" t="s">
        <v>67</v>
      </c>
      <c r="B13" s="197"/>
      <c r="C13" s="197"/>
      <c r="D13" s="197"/>
      <c r="E13" s="197"/>
      <c r="F13" s="197"/>
      <c r="G13" s="197"/>
      <c r="H13" s="197"/>
      <c r="I13" s="197"/>
      <c r="J13" s="197"/>
      <c r="K13" s="197"/>
      <c r="L13" s="197"/>
      <c r="M13" s="197"/>
      <c r="N13" s="125"/>
      <c r="O13" s="140" t="s">
        <v>67</v>
      </c>
    </row>
    <row r="14" spans="1:15" ht="12" customHeight="1">
      <c r="A14" s="112" t="s">
        <v>95</v>
      </c>
      <c r="B14" s="197">
        <v>4932</v>
      </c>
      <c r="C14" s="197">
        <v>9821</v>
      </c>
      <c r="D14" s="197">
        <v>792</v>
      </c>
      <c r="E14" s="197">
        <v>641</v>
      </c>
      <c r="F14" s="197">
        <v>2254</v>
      </c>
      <c r="G14" s="197">
        <v>103</v>
      </c>
      <c r="H14" s="197">
        <v>920</v>
      </c>
      <c r="I14" s="197">
        <v>2116</v>
      </c>
      <c r="J14" s="197">
        <v>164</v>
      </c>
      <c r="K14" s="197">
        <v>805</v>
      </c>
      <c r="L14" s="197">
        <v>1818</v>
      </c>
      <c r="M14" s="197">
        <v>100</v>
      </c>
      <c r="N14" s="125">
        <v>749</v>
      </c>
      <c r="O14" s="140" t="s">
        <v>95</v>
      </c>
    </row>
    <row r="15" spans="1:15" ht="12" customHeight="1">
      <c r="A15" s="146" t="s">
        <v>68</v>
      </c>
      <c r="B15" s="197" t="s">
        <v>240</v>
      </c>
      <c r="C15" s="197" t="s">
        <v>240</v>
      </c>
      <c r="D15" s="197" t="s">
        <v>240</v>
      </c>
      <c r="E15" s="197"/>
      <c r="F15" s="197" t="s">
        <v>240</v>
      </c>
      <c r="G15" s="197" t="s">
        <v>240</v>
      </c>
      <c r="H15" s="197" t="s">
        <v>240</v>
      </c>
      <c r="I15" s="197" t="s">
        <v>240</v>
      </c>
      <c r="J15" s="197" t="s">
        <v>240</v>
      </c>
      <c r="K15" s="197" t="s">
        <v>240</v>
      </c>
      <c r="L15" s="197" t="s">
        <v>240</v>
      </c>
      <c r="M15" s="197" t="s">
        <v>240</v>
      </c>
      <c r="N15" s="125" t="s">
        <v>240</v>
      </c>
      <c r="O15" s="148" t="s">
        <v>68</v>
      </c>
    </row>
    <row r="16" spans="1:15" ht="12" customHeight="1">
      <c r="A16" s="111" t="s">
        <v>69</v>
      </c>
      <c r="B16" s="197" t="s">
        <v>240</v>
      </c>
      <c r="C16" s="197" t="s">
        <v>240</v>
      </c>
      <c r="D16" s="197" t="s">
        <v>240</v>
      </c>
      <c r="E16" s="197"/>
      <c r="F16" s="197" t="s">
        <v>240</v>
      </c>
      <c r="G16" s="197" t="s">
        <v>240</v>
      </c>
      <c r="H16" s="197" t="s">
        <v>240</v>
      </c>
      <c r="I16" s="197" t="s">
        <v>240</v>
      </c>
      <c r="J16" s="197" t="s">
        <v>240</v>
      </c>
      <c r="K16" s="197" t="s">
        <v>240</v>
      </c>
      <c r="L16" s="197" t="s">
        <v>240</v>
      </c>
      <c r="M16" s="197" t="s">
        <v>240</v>
      </c>
      <c r="N16" s="125" t="s">
        <v>240</v>
      </c>
      <c r="O16" s="140" t="s">
        <v>69</v>
      </c>
    </row>
    <row r="17" spans="1:15" ht="12" customHeight="1">
      <c r="A17" s="112" t="s">
        <v>70</v>
      </c>
      <c r="B17" s="197">
        <v>4281</v>
      </c>
      <c r="C17" s="197">
        <v>8546</v>
      </c>
      <c r="D17" s="197">
        <v>1012</v>
      </c>
      <c r="E17" s="197">
        <v>813</v>
      </c>
      <c r="F17" s="197">
        <v>2231</v>
      </c>
      <c r="G17" s="197">
        <v>95</v>
      </c>
      <c r="H17" s="197">
        <v>774</v>
      </c>
      <c r="I17" s="197">
        <v>2037</v>
      </c>
      <c r="J17" s="197">
        <v>76</v>
      </c>
      <c r="K17" s="197">
        <v>529</v>
      </c>
      <c r="L17" s="197">
        <v>1226</v>
      </c>
      <c r="M17" s="197">
        <v>63</v>
      </c>
      <c r="N17" s="125">
        <v>503</v>
      </c>
      <c r="O17" s="140" t="s">
        <v>70</v>
      </c>
    </row>
    <row r="18" spans="1:15" ht="12" customHeight="1">
      <c r="A18" s="146" t="s">
        <v>68</v>
      </c>
      <c r="B18" s="197"/>
      <c r="C18" s="197"/>
      <c r="D18" s="197"/>
      <c r="E18" s="197"/>
      <c r="F18" s="197"/>
      <c r="G18" s="197"/>
      <c r="H18" s="197"/>
      <c r="I18" s="197"/>
      <c r="J18" s="197"/>
      <c r="K18" s="197"/>
      <c r="L18" s="197"/>
      <c r="M18" s="197"/>
      <c r="N18" s="125"/>
      <c r="O18" s="148" t="s">
        <v>68</v>
      </c>
    </row>
    <row r="19" spans="1:15" ht="12" customHeight="1">
      <c r="A19" s="112" t="s">
        <v>103</v>
      </c>
      <c r="B19" s="197">
        <v>7349</v>
      </c>
      <c r="C19" s="197">
        <v>11377</v>
      </c>
      <c r="D19" s="197">
        <v>1001</v>
      </c>
      <c r="E19" s="197">
        <v>810</v>
      </c>
      <c r="F19" s="197">
        <v>6434</v>
      </c>
      <c r="G19" s="197">
        <v>68</v>
      </c>
      <c r="H19" s="197">
        <v>728</v>
      </c>
      <c r="I19" s="197">
        <v>1259</v>
      </c>
      <c r="J19" s="197">
        <v>48</v>
      </c>
      <c r="K19" s="197">
        <v>147</v>
      </c>
      <c r="L19" s="197">
        <v>1009</v>
      </c>
      <c r="M19" s="197">
        <v>83</v>
      </c>
      <c r="N19" s="125">
        <v>600</v>
      </c>
      <c r="O19" s="140" t="s">
        <v>103</v>
      </c>
    </row>
    <row r="20" spans="1:15" ht="12" customHeight="1">
      <c r="A20" s="146" t="s">
        <v>71</v>
      </c>
      <c r="B20" s="197"/>
      <c r="C20" s="197"/>
      <c r="D20" s="197"/>
      <c r="E20" s="197"/>
      <c r="F20" s="197"/>
      <c r="G20" s="197"/>
      <c r="H20" s="197"/>
      <c r="I20" s="197"/>
      <c r="J20" s="197"/>
      <c r="K20" s="197"/>
      <c r="L20" s="197"/>
      <c r="M20" s="197"/>
      <c r="N20" s="125"/>
      <c r="O20" s="148" t="s">
        <v>71</v>
      </c>
    </row>
    <row r="21" spans="1:15" ht="12" customHeight="1">
      <c r="A21" s="111" t="s">
        <v>72</v>
      </c>
      <c r="B21" s="197"/>
      <c r="C21" s="197"/>
      <c r="D21" s="197"/>
      <c r="E21" s="197"/>
      <c r="F21" s="197"/>
      <c r="G21" s="197"/>
      <c r="H21" s="197"/>
      <c r="I21" s="197"/>
      <c r="J21" s="197"/>
      <c r="K21" s="197"/>
      <c r="L21" s="197"/>
      <c r="M21" s="197"/>
      <c r="N21" s="125"/>
      <c r="O21" s="140" t="s">
        <v>72</v>
      </c>
    </row>
    <row r="22" spans="1:15" ht="12" customHeight="1">
      <c r="A22" s="112" t="s">
        <v>73</v>
      </c>
      <c r="B22" s="197">
        <v>2774</v>
      </c>
      <c r="C22" s="197">
        <v>7210</v>
      </c>
      <c r="D22" s="197">
        <v>1045</v>
      </c>
      <c r="E22" s="197">
        <v>774</v>
      </c>
      <c r="F22" s="197">
        <v>1021</v>
      </c>
      <c r="G22" s="197">
        <v>318</v>
      </c>
      <c r="H22" s="197">
        <v>1194</v>
      </c>
      <c r="I22" s="197">
        <v>1025</v>
      </c>
      <c r="J22" s="197">
        <v>287</v>
      </c>
      <c r="K22" s="197">
        <v>83</v>
      </c>
      <c r="L22" s="197">
        <v>529</v>
      </c>
      <c r="M22" s="197">
        <v>147</v>
      </c>
      <c r="N22" s="125">
        <v>1561</v>
      </c>
      <c r="O22" s="140" t="s">
        <v>73</v>
      </c>
    </row>
    <row r="23" spans="1:15" ht="12" customHeight="1">
      <c r="A23" s="146" t="s">
        <v>104</v>
      </c>
      <c r="B23" s="197" t="s">
        <v>240</v>
      </c>
      <c r="C23" s="197" t="s">
        <v>240</v>
      </c>
      <c r="D23" s="197" t="s">
        <v>240</v>
      </c>
      <c r="E23" s="197"/>
      <c r="F23" s="197" t="s">
        <v>240</v>
      </c>
      <c r="G23" s="197" t="s">
        <v>240</v>
      </c>
      <c r="H23" s="197" t="s">
        <v>240</v>
      </c>
      <c r="I23" s="197" t="s">
        <v>240</v>
      </c>
      <c r="J23" s="197" t="s">
        <v>240</v>
      </c>
      <c r="K23" s="197" t="s">
        <v>240</v>
      </c>
      <c r="L23" s="197" t="s">
        <v>240</v>
      </c>
      <c r="M23" s="197" t="s">
        <v>240</v>
      </c>
      <c r="N23" s="125" t="s">
        <v>240</v>
      </c>
      <c r="O23" s="148" t="s">
        <v>104</v>
      </c>
    </row>
    <row r="24" spans="1:15" ht="12" customHeight="1">
      <c r="A24" s="111" t="s">
        <v>96</v>
      </c>
      <c r="B24" s="197" t="s">
        <v>240</v>
      </c>
      <c r="C24" s="197" t="s">
        <v>240</v>
      </c>
      <c r="D24" s="197" t="s">
        <v>240</v>
      </c>
      <c r="E24" s="197"/>
      <c r="F24" s="197" t="s">
        <v>240</v>
      </c>
      <c r="G24" s="197" t="s">
        <v>240</v>
      </c>
      <c r="H24" s="197" t="s">
        <v>240</v>
      </c>
      <c r="I24" s="197" t="s">
        <v>240</v>
      </c>
      <c r="J24" s="197" t="s">
        <v>240</v>
      </c>
      <c r="K24" s="197" t="s">
        <v>240</v>
      </c>
      <c r="L24" s="197" t="s">
        <v>240</v>
      </c>
      <c r="M24" s="197" t="s">
        <v>240</v>
      </c>
      <c r="N24" s="125" t="s">
        <v>240</v>
      </c>
      <c r="O24" s="140" t="s">
        <v>96</v>
      </c>
    </row>
    <row r="25" spans="1:15" ht="12" customHeight="1">
      <c r="A25" s="112" t="s">
        <v>59</v>
      </c>
      <c r="B25" s="197">
        <v>6225</v>
      </c>
      <c r="C25" s="197">
        <v>12631</v>
      </c>
      <c r="D25" s="197">
        <v>1439</v>
      </c>
      <c r="E25" s="197">
        <v>1031</v>
      </c>
      <c r="F25" s="197">
        <v>1944</v>
      </c>
      <c r="G25" s="197">
        <v>150</v>
      </c>
      <c r="H25" s="197">
        <v>1445</v>
      </c>
      <c r="I25" s="197">
        <v>1283</v>
      </c>
      <c r="J25" s="197">
        <v>250</v>
      </c>
      <c r="K25" s="197">
        <v>288</v>
      </c>
      <c r="L25" s="197">
        <v>1105</v>
      </c>
      <c r="M25" s="197">
        <v>204</v>
      </c>
      <c r="N25" s="125">
        <v>4523</v>
      </c>
      <c r="O25" s="140" t="s">
        <v>59</v>
      </c>
    </row>
    <row r="26" spans="1:15" ht="12" customHeight="1">
      <c r="A26" s="146" t="s">
        <v>74</v>
      </c>
      <c r="B26" s="197"/>
      <c r="C26" s="197"/>
      <c r="D26" s="197"/>
      <c r="E26" s="197"/>
      <c r="F26" s="197"/>
      <c r="G26" s="197"/>
      <c r="H26" s="197"/>
      <c r="I26" s="197"/>
      <c r="J26" s="197"/>
      <c r="K26" s="197"/>
      <c r="L26" s="197"/>
      <c r="M26" s="197"/>
      <c r="N26" s="125"/>
      <c r="O26" s="148" t="s">
        <v>74</v>
      </c>
    </row>
    <row r="27" spans="1:15" ht="12" customHeight="1">
      <c r="A27" s="112" t="s">
        <v>73</v>
      </c>
      <c r="B27" s="197">
        <v>4614</v>
      </c>
      <c r="C27" s="197">
        <v>9576</v>
      </c>
      <c r="D27" s="197">
        <v>1251</v>
      </c>
      <c r="E27" s="197">
        <v>886</v>
      </c>
      <c r="F27" s="197">
        <v>738</v>
      </c>
      <c r="G27" s="197">
        <v>193</v>
      </c>
      <c r="H27" s="197">
        <v>1192</v>
      </c>
      <c r="I27" s="197">
        <v>844</v>
      </c>
      <c r="J27" s="197">
        <v>408</v>
      </c>
      <c r="K27" s="197">
        <v>37</v>
      </c>
      <c r="L27" s="197">
        <v>658</v>
      </c>
      <c r="M27" s="197">
        <v>136</v>
      </c>
      <c r="N27" s="125">
        <v>4119</v>
      </c>
      <c r="O27" s="140" t="s">
        <v>73</v>
      </c>
    </row>
    <row r="28" spans="1:15" ht="12" customHeight="1">
      <c r="A28" s="146" t="s">
        <v>75</v>
      </c>
      <c r="B28" s="197" t="s">
        <v>240</v>
      </c>
      <c r="C28" s="197" t="s">
        <v>240</v>
      </c>
      <c r="D28" s="197" t="s">
        <v>240</v>
      </c>
      <c r="E28" s="197"/>
      <c r="F28" s="197" t="s">
        <v>240</v>
      </c>
      <c r="G28" s="197" t="s">
        <v>240</v>
      </c>
      <c r="H28" s="197" t="s">
        <v>240</v>
      </c>
      <c r="I28" s="197" t="s">
        <v>240</v>
      </c>
      <c r="J28" s="197" t="s">
        <v>240</v>
      </c>
      <c r="K28" s="197" t="s">
        <v>240</v>
      </c>
      <c r="L28" s="197" t="s">
        <v>240</v>
      </c>
      <c r="M28" s="197" t="s">
        <v>240</v>
      </c>
      <c r="N28" s="125" t="s">
        <v>240</v>
      </c>
      <c r="O28" s="148" t="s">
        <v>75</v>
      </c>
    </row>
    <row r="29" spans="1:15" s="9" customFormat="1" ht="12" customHeight="1">
      <c r="A29" s="111" t="s">
        <v>76</v>
      </c>
      <c r="B29" s="197" t="s">
        <v>240</v>
      </c>
      <c r="C29" s="197" t="s">
        <v>240</v>
      </c>
      <c r="D29" s="197" t="s">
        <v>240</v>
      </c>
      <c r="E29" s="197"/>
      <c r="F29" s="197" t="s">
        <v>240</v>
      </c>
      <c r="G29" s="197" t="s">
        <v>240</v>
      </c>
      <c r="H29" s="197" t="s">
        <v>240</v>
      </c>
      <c r="I29" s="197" t="s">
        <v>240</v>
      </c>
      <c r="J29" s="197" t="s">
        <v>240</v>
      </c>
      <c r="K29" s="197" t="s">
        <v>240</v>
      </c>
      <c r="L29" s="197" t="s">
        <v>240</v>
      </c>
      <c r="M29" s="197" t="s">
        <v>240</v>
      </c>
      <c r="N29" s="125" t="s">
        <v>240</v>
      </c>
      <c r="O29" s="140" t="s">
        <v>76</v>
      </c>
    </row>
    <row r="30" spans="1:15" ht="12" customHeight="1">
      <c r="A30" s="112" t="s">
        <v>247</v>
      </c>
      <c r="B30" s="197">
        <v>649</v>
      </c>
      <c r="C30" s="197">
        <v>649</v>
      </c>
      <c r="D30" s="197">
        <v>11</v>
      </c>
      <c r="E30" s="197">
        <v>8</v>
      </c>
      <c r="F30" s="120" t="s">
        <v>97</v>
      </c>
      <c r="G30" s="120" t="s">
        <v>97</v>
      </c>
      <c r="H30" s="197">
        <v>16</v>
      </c>
      <c r="I30" s="197">
        <v>72</v>
      </c>
      <c r="J30" s="197">
        <v>3</v>
      </c>
      <c r="K30" s="197">
        <v>242</v>
      </c>
      <c r="L30" s="197">
        <v>218</v>
      </c>
      <c r="M30" s="197">
        <v>5</v>
      </c>
      <c r="N30" s="125">
        <v>82</v>
      </c>
      <c r="O30" s="140" t="s">
        <v>247</v>
      </c>
    </row>
    <row r="31" spans="1:15" s="11" customFormat="1" ht="12" customHeight="1">
      <c r="A31" s="151" t="s">
        <v>6</v>
      </c>
      <c r="B31" s="123">
        <v>42549</v>
      </c>
      <c r="C31" s="123">
        <v>77141</v>
      </c>
      <c r="D31" s="123">
        <v>7832</v>
      </c>
      <c r="E31" s="123">
        <v>6024</v>
      </c>
      <c r="F31" s="123">
        <v>14987</v>
      </c>
      <c r="G31" s="123">
        <v>1031</v>
      </c>
      <c r="H31" s="123">
        <v>7942</v>
      </c>
      <c r="I31" s="123">
        <v>11496</v>
      </c>
      <c r="J31" s="123">
        <v>1437</v>
      </c>
      <c r="K31" s="123">
        <v>3960</v>
      </c>
      <c r="L31" s="123">
        <v>13600</v>
      </c>
      <c r="M31" s="123">
        <v>1167</v>
      </c>
      <c r="N31" s="196">
        <v>13689</v>
      </c>
      <c r="O31" s="142" t="s">
        <v>6</v>
      </c>
    </row>
    <row r="32" spans="1:15" ht="12" customHeight="1">
      <c r="A32" s="144" t="s">
        <v>114</v>
      </c>
      <c r="B32" s="144"/>
      <c r="C32" s="144"/>
      <c r="D32" s="144"/>
      <c r="E32" s="144"/>
      <c r="F32" s="144"/>
      <c r="G32" s="144"/>
      <c r="H32" s="144"/>
      <c r="I32" s="144"/>
      <c r="J32" s="144"/>
      <c r="K32" s="144"/>
      <c r="L32" s="144"/>
      <c r="M32" s="144"/>
      <c r="N32" s="144"/>
      <c r="O32" s="147"/>
    </row>
    <row r="33" spans="1:15" ht="9.9499999999999993" customHeight="1">
      <c r="A33" s="143" t="s">
        <v>238</v>
      </c>
      <c r="B33" s="6"/>
      <c r="C33" s="6"/>
      <c r="O33" s="21"/>
    </row>
    <row r="34" spans="1:15" ht="9.9499999999999993" customHeight="1">
      <c r="A34" s="143" t="s">
        <v>239</v>
      </c>
      <c r="B34" s="6"/>
      <c r="C34" s="6"/>
      <c r="O34" s="21"/>
    </row>
  </sheetData>
  <mergeCells count="8">
    <mergeCell ref="A1:H1"/>
    <mergeCell ref="A2:G2"/>
    <mergeCell ref="O4:O5"/>
    <mergeCell ref="A4:A5"/>
    <mergeCell ref="B4:B5"/>
    <mergeCell ref="C4:C5"/>
    <mergeCell ref="D4:H4"/>
    <mergeCell ref="I4:N4"/>
  </mergeCells>
  <phoneticPr fontId="2" type="noConversion"/>
  <hyperlinks>
    <hyperlink ref="A2:H2" location="Inhaltsverzeichnis!A45" display="5.2  Hilfen/Beratungen am 31.12." xr:uid="{00000000-0004-0000-0D00-000001000000}"/>
    <hyperlink ref="A1:H1" location="Inhaltsverzeichnis!A44" display="5     Hilfen/Beratungen für junge Menschen/Familien 2025 nach Gründen für die Hilfegewährung und Art der Hilfe" xr:uid="{E9FE92C9-0229-4842-81A2-2D9C49829F5E}"/>
    <hyperlink ref="A2:G2" location="Inhaltsverzeichnis!A50" display="5.2  Hilfen/Beratungen am 31.12." xr:uid="{63C2E510-2C6D-4004-B791-A9CB137EE29D}"/>
  </hyperlinks>
  <pageMargins left="0.59055118110236227" right="0.59055118110236227" top="0.78740157480314965" bottom="0.59055118110236227" header="0.31496062992125984" footer="0.23622047244094491"/>
  <pageSetup paperSize="9" firstPageNumber="22" pageOrder="overThenDown" orientation="portrait" useFirstPageNumber="1" r:id="rId1"/>
  <headerFooter alignWithMargins="0">
    <oddHeader>&amp;C&amp;"Source Sans Pro,Standard"&amp;8– &amp;P –</oddHeader>
    <oddFooter>&amp;C&amp;"Source Sans Pro,Standard"&amp;7&amp;K000000 Amt für Statistik Berlin-Brandenburg — SB KV 2 – j / 25 –  Berlin  &amp;G</oddFooter>
  </headerFooter>
  <legacyDrawingHF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dimension ref="A1:M49"/>
  <sheetViews>
    <sheetView zoomScaleNormal="100" workbookViewId="0">
      <pane xSplit="1" ySplit="5" topLeftCell="B6" activePane="bottomRight" state="frozen"/>
      <selection activeCell="P42" sqref="P42"/>
      <selection pane="topRight" activeCell="P42" sqref="P42"/>
      <selection pane="bottomLeft" activeCell="P42" sqref="P42"/>
      <selection pane="bottomRight" activeCell="B6" sqref="B6:H6"/>
    </sheetView>
  </sheetViews>
  <sheetFormatPr baseColWidth="10" defaultColWidth="11.42578125" defaultRowHeight="11.25"/>
  <cols>
    <col min="1" max="1" width="33.5703125" style="29" customWidth="1"/>
    <col min="2" max="8" width="8.140625" style="29" customWidth="1"/>
    <col min="9" max="12" width="14.7109375" style="29" customWidth="1"/>
    <col min="13" max="13" width="28.42578125" style="29" customWidth="1"/>
    <col min="14" max="16384" width="11.42578125" style="29"/>
  </cols>
  <sheetData>
    <row r="1" spans="1:13" ht="24" customHeight="1">
      <c r="A1" s="288" t="s">
        <v>395</v>
      </c>
      <c r="B1" s="288"/>
      <c r="C1" s="288"/>
      <c r="D1" s="288"/>
      <c r="E1" s="288"/>
      <c r="F1" s="288"/>
      <c r="G1" s="288"/>
      <c r="H1" s="288"/>
      <c r="I1" s="28"/>
      <c r="J1" s="28"/>
    </row>
    <row r="2" spans="1:13" ht="12" customHeight="1">
      <c r="A2" s="263" t="s">
        <v>203</v>
      </c>
      <c r="B2" s="263"/>
      <c r="C2" s="263"/>
      <c r="D2" s="263"/>
      <c r="E2" s="263"/>
      <c r="F2" s="263"/>
      <c r="G2" s="263"/>
      <c r="H2" s="105"/>
      <c r="I2" s="27"/>
      <c r="J2" s="27"/>
    </row>
    <row r="3" spans="1:13" ht="12" customHeight="1"/>
    <row r="4" spans="1:13" ht="12" customHeight="1">
      <c r="A4" s="289" t="s">
        <v>0</v>
      </c>
      <c r="B4" s="283" t="s">
        <v>6</v>
      </c>
      <c r="C4" s="283" t="s">
        <v>243</v>
      </c>
      <c r="D4" s="283" t="s">
        <v>256</v>
      </c>
      <c r="E4" s="290" t="s">
        <v>204</v>
      </c>
      <c r="F4" s="281"/>
      <c r="G4" s="281"/>
      <c r="H4" s="281"/>
      <c r="I4" s="281" t="s">
        <v>205</v>
      </c>
      <c r="J4" s="281"/>
      <c r="K4" s="282"/>
      <c r="L4" s="283" t="s">
        <v>206</v>
      </c>
      <c r="M4" s="284" t="s">
        <v>0</v>
      </c>
    </row>
    <row r="5" spans="1:13" ht="45.95" customHeight="1">
      <c r="A5" s="289"/>
      <c r="B5" s="283"/>
      <c r="C5" s="283"/>
      <c r="D5" s="283"/>
      <c r="E5" s="159" t="s">
        <v>207</v>
      </c>
      <c r="F5" s="160" t="s">
        <v>208</v>
      </c>
      <c r="G5" s="161" t="s">
        <v>209</v>
      </c>
      <c r="H5" s="162" t="s">
        <v>109</v>
      </c>
      <c r="I5" s="163" t="s">
        <v>210</v>
      </c>
      <c r="J5" s="164" t="s">
        <v>211</v>
      </c>
      <c r="K5" s="164" t="s">
        <v>242</v>
      </c>
      <c r="L5" s="283"/>
      <c r="M5" s="284"/>
    </row>
    <row r="6" spans="1:13" ht="24" customHeight="1">
      <c r="A6" s="165"/>
      <c r="B6" s="286" t="s">
        <v>144</v>
      </c>
      <c r="C6" s="286"/>
      <c r="D6" s="286"/>
      <c r="E6" s="286"/>
      <c r="F6" s="286"/>
      <c r="G6" s="286"/>
      <c r="H6" s="286"/>
      <c r="I6" s="286" t="s">
        <v>144</v>
      </c>
      <c r="J6" s="286"/>
      <c r="K6" s="286"/>
      <c r="L6" s="286"/>
      <c r="M6" s="165"/>
    </row>
    <row r="7" spans="1:13" ht="12" customHeight="1">
      <c r="A7" s="109" t="s">
        <v>79</v>
      </c>
      <c r="B7" s="197">
        <v>6464</v>
      </c>
      <c r="C7" s="166" t="s">
        <v>98</v>
      </c>
      <c r="D7" s="166" t="s">
        <v>98</v>
      </c>
      <c r="E7" s="166" t="s">
        <v>98</v>
      </c>
      <c r="F7" s="166" t="s">
        <v>98</v>
      </c>
      <c r="G7" s="166" t="s">
        <v>98</v>
      </c>
      <c r="H7" s="166" t="s">
        <v>98</v>
      </c>
      <c r="I7" s="197">
        <v>3460</v>
      </c>
      <c r="J7" s="197">
        <v>2296</v>
      </c>
      <c r="K7" s="197">
        <v>2659</v>
      </c>
      <c r="L7" s="167" t="s">
        <v>98</v>
      </c>
      <c r="M7" s="168" t="s">
        <v>79</v>
      </c>
    </row>
    <row r="8" spans="1:13" ht="12" customHeight="1">
      <c r="A8" s="111" t="s">
        <v>9</v>
      </c>
      <c r="B8" s="197" t="s">
        <v>240</v>
      </c>
      <c r="C8" s="169"/>
      <c r="D8" s="166"/>
      <c r="E8" s="166"/>
      <c r="F8" s="166"/>
      <c r="G8" s="166"/>
      <c r="H8" s="166"/>
      <c r="I8" s="197"/>
      <c r="J8" s="197"/>
      <c r="K8" s="197"/>
      <c r="L8" s="167"/>
      <c r="M8" s="170" t="s">
        <v>9</v>
      </c>
    </row>
    <row r="9" spans="1:13" ht="12" customHeight="1">
      <c r="A9" s="112" t="s">
        <v>10</v>
      </c>
      <c r="B9" s="197">
        <v>2699</v>
      </c>
      <c r="C9" s="166" t="s">
        <v>98</v>
      </c>
      <c r="D9" s="166" t="s">
        <v>98</v>
      </c>
      <c r="E9" s="166" t="s">
        <v>98</v>
      </c>
      <c r="F9" s="166" t="s">
        <v>98</v>
      </c>
      <c r="G9" s="166" t="s">
        <v>98</v>
      </c>
      <c r="H9" s="166" t="s">
        <v>98</v>
      </c>
      <c r="I9" s="197">
        <v>1254</v>
      </c>
      <c r="J9" s="197">
        <v>755</v>
      </c>
      <c r="K9" s="197">
        <v>930</v>
      </c>
      <c r="L9" s="167" t="s">
        <v>98</v>
      </c>
      <c r="M9" s="170" t="s">
        <v>10</v>
      </c>
    </row>
    <row r="10" spans="1:13" ht="12" customHeight="1">
      <c r="A10" s="112" t="s">
        <v>230</v>
      </c>
      <c r="B10" s="197">
        <v>3765</v>
      </c>
      <c r="C10" s="166" t="s">
        <v>98</v>
      </c>
      <c r="D10" s="166" t="s">
        <v>98</v>
      </c>
      <c r="E10" s="166" t="s">
        <v>98</v>
      </c>
      <c r="F10" s="166" t="s">
        <v>98</v>
      </c>
      <c r="G10" s="166" t="s">
        <v>98</v>
      </c>
      <c r="H10" s="166" t="s">
        <v>98</v>
      </c>
      <c r="I10" s="197">
        <v>2206</v>
      </c>
      <c r="J10" s="197">
        <v>1541</v>
      </c>
      <c r="K10" s="197">
        <v>1729</v>
      </c>
      <c r="L10" s="167" t="s">
        <v>98</v>
      </c>
      <c r="M10" s="170" t="s">
        <v>230</v>
      </c>
    </row>
    <row r="11" spans="1:13" ht="12" customHeight="1">
      <c r="A11" s="109" t="s">
        <v>4</v>
      </c>
      <c r="B11" s="197">
        <v>33339</v>
      </c>
      <c r="C11" s="197">
        <v>18407</v>
      </c>
      <c r="D11" s="197">
        <v>14932</v>
      </c>
      <c r="E11" s="197">
        <v>7065</v>
      </c>
      <c r="F11" s="197">
        <v>11550</v>
      </c>
      <c r="G11" s="197">
        <v>10925</v>
      </c>
      <c r="H11" s="197">
        <v>3799</v>
      </c>
      <c r="I11" s="197">
        <v>14644</v>
      </c>
      <c r="J11" s="197">
        <v>9860</v>
      </c>
      <c r="K11" s="197">
        <v>8054</v>
      </c>
      <c r="L11" s="167" t="s">
        <v>98</v>
      </c>
      <c r="M11" s="168" t="s">
        <v>4</v>
      </c>
    </row>
    <row r="12" spans="1:13" ht="12" customHeight="1">
      <c r="A12" s="111" t="s">
        <v>9</v>
      </c>
      <c r="B12" s="197" t="s">
        <v>240</v>
      </c>
      <c r="C12" s="197" t="s">
        <v>240</v>
      </c>
      <c r="D12" s="197" t="s">
        <v>240</v>
      </c>
      <c r="E12" s="197" t="s">
        <v>240</v>
      </c>
      <c r="F12" s="197" t="s">
        <v>240</v>
      </c>
      <c r="G12" s="197" t="s">
        <v>240</v>
      </c>
      <c r="H12" s="197" t="s">
        <v>240</v>
      </c>
      <c r="I12" s="29" t="s">
        <v>240</v>
      </c>
      <c r="J12" s="29" t="s">
        <v>240</v>
      </c>
      <c r="K12" s="29" t="s">
        <v>240</v>
      </c>
      <c r="L12" s="167"/>
      <c r="M12" s="170" t="s">
        <v>9</v>
      </c>
    </row>
    <row r="13" spans="1:13" ht="12" customHeight="1">
      <c r="A13" s="112" t="s">
        <v>10</v>
      </c>
      <c r="B13" s="197">
        <v>897</v>
      </c>
      <c r="C13" s="197">
        <v>465</v>
      </c>
      <c r="D13" s="197">
        <v>432</v>
      </c>
      <c r="E13" s="197">
        <v>128</v>
      </c>
      <c r="F13" s="197">
        <v>385</v>
      </c>
      <c r="G13" s="197">
        <v>332</v>
      </c>
      <c r="H13" s="197">
        <v>52</v>
      </c>
      <c r="I13" s="197">
        <v>422</v>
      </c>
      <c r="J13" s="197">
        <v>263</v>
      </c>
      <c r="K13" s="197">
        <v>319</v>
      </c>
      <c r="L13" s="167" t="s">
        <v>98</v>
      </c>
      <c r="M13" s="170" t="s">
        <v>10</v>
      </c>
    </row>
    <row r="14" spans="1:13" ht="12" customHeight="1">
      <c r="A14" s="112" t="s">
        <v>231</v>
      </c>
      <c r="B14" s="197">
        <v>18708</v>
      </c>
      <c r="C14" s="197">
        <v>9658</v>
      </c>
      <c r="D14" s="197">
        <v>9050</v>
      </c>
      <c r="E14" s="197">
        <v>5911</v>
      </c>
      <c r="F14" s="197">
        <v>7307</v>
      </c>
      <c r="G14" s="197">
        <v>4795</v>
      </c>
      <c r="H14" s="197">
        <v>695</v>
      </c>
      <c r="I14" s="197">
        <v>6467</v>
      </c>
      <c r="J14" s="197">
        <v>3999</v>
      </c>
      <c r="K14" s="197">
        <v>2834</v>
      </c>
      <c r="L14" s="167" t="s">
        <v>98</v>
      </c>
      <c r="M14" s="170" t="s">
        <v>231</v>
      </c>
    </row>
    <row r="15" spans="1:13" ht="12" customHeight="1">
      <c r="A15" s="112" t="s">
        <v>232</v>
      </c>
      <c r="B15" s="197">
        <v>349</v>
      </c>
      <c r="C15" s="197">
        <v>221</v>
      </c>
      <c r="D15" s="197">
        <v>128</v>
      </c>
      <c r="E15" s="120" t="s">
        <v>97</v>
      </c>
      <c r="F15" s="197">
        <v>241</v>
      </c>
      <c r="G15" s="197">
        <v>97</v>
      </c>
      <c r="H15" s="120">
        <v>11</v>
      </c>
      <c r="I15" s="197">
        <v>196</v>
      </c>
      <c r="J15" s="197">
        <v>135</v>
      </c>
      <c r="K15" s="197">
        <v>133</v>
      </c>
      <c r="L15" s="167" t="s">
        <v>98</v>
      </c>
      <c r="M15" s="170" t="s">
        <v>232</v>
      </c>
    </row>
    <row r="16" spans="1:13" ht="12" customHeight="1">
      <c r="A16" s="112" t="s">
        <v>233</v>
      </c>
      <c r="B16" s="197">
        <v>3282</v>
      </c>
      <c r="C16" s="197">
        <v>1956</v>
      </c>
      <c r="D16" s="197">
        <v>1326</v>
      </c>
      <c r="E16" s="197">
        <v>100</v>
      </c>
      <c r="F16" s="197">
        <v>751</v>
      </c>
      <c r="G16" s="197">
        <v>1537</v>
      </c>
      <c r="H16" s="197">
        <v>894</v>
      </c>
      <c r="I16" s="197">
        <v>1885</v>
      </c>
      <c r="J16" s="197">
        <v>1370</v>
      </c>
      <c r="K16" s="197">
        <v>1351</v>
      </c>
      <c r="L16" s="167" t="s">
        <v>98</v>
      </c>
      <c r="M16" s="170" t="s">
        <v>233</v>
      </c>
    </row>
    <row r="17" spans="1:13" ht="12" customHeight="1">
      <c r="A17" s="112" t="s">
        <v>11</v>
      </c>
      <c r="B17" s="197">
        <v>383</v>
      </c>
      <c r="C17" s="197">
        <v>285</v>
      </c>
      <c r="D17" s="197">
        <v>98</v>
      </c>
      <c r="E17" s="197">
        <v>11</v>
      </c>
      <c r="F17" s="197">
        <v>241</v>
      </c>
      <c r="G17" s="197">
        <v>131</v>
      </c>
      <c r="H17" s="120" t="s">
        <v>97</v>
      </c>
      <c r="I17" s="197">
        <v>167</v>
      </c>
      <c r="J17" s="197">
        <v>90</v>
      </c>
      <c r="K17" s="197">
        <v>173</v>
      </c>
      <c r="L17" s="167" t="s">
        <v>98</v>
      </c>
      <c r="M17" s="170" t="s">
        <v>11</v>
      </c>
    </row>
    <row r="18" spans="1:13" ht="12" customHeight="1">
      <c r="A18" s="112" t="s">
        <v>12</v>
      </c>
      <c r="B18" s="197">
        <v>426</v>
      </c>
      <c r="C18" s="197">
        <v>205</v>
      </c>
      <c r="D18" s="197">
        <v>221</v>
      </c>
      <c r="E18" s="197">
        <v>227</v>
      </c>
      <c r="F18" s="197">
        <v>54</v>
      </c>
      <c r="G18" s="197">
        <v>57</v>
      </c>
      <c r="H18" s="197">
        <v>88</v>
      </c>
      <c r="I18" s="197">
        <v>175</v>
      </c>
      <c r="J18" s="197">
        <v>105</v>
      </c>
      <c r="K18" s="197">
        <v>261</v>
      </c>
      <c r="L18" s="167" t="s">
        <v>98</v>
      </c>
      <c r="M18" s="170" t="s">
        <v>12</v>
      </c>
    </row>
    <row r="19" spans="1:13" ht="12" customHeight="1">
      <c r="A19" s="111" t="s">
        <v>159</v>
      </c>
      <c r="B19" s="171"/>
      <c r="C19" s="171"/>
      <c r="D19" s="171"/>
      <c r="E19" s="171"/>
      <c r="F19" s="171"/>
      <c r="G19" s="171"/>
      <c r="H19" s="171"/>
      <c r="I19" s="171"/>
      <c r="J19" s="171"/>
      <c r="K19" s="171"/>
      <c r="L19" s="167"/>
      <c r="M19" s="170" t="s">
        <v>159</v>
      </c>
    </row>
    <row r="20" spans="1:13" ht="12" customHeight="1">
      <c r="A20" s="113" t="s">
        <v>160</v>
      </c>
      <c r="B20" s="197">
        <v>4775</v>
      </c>
      <c r="C20" s="197">
        <v>2952</v>
      </c>
      <c r="D20" s="197">
        <v>1823</v>
      </c>
      <c r="E20" s="197">
        <v>561</v>
      </c>
      <c r="F20" s="197">
        <v>526</v>
      </c>
      <c r="G20" s="197">
        <v>2239</v>
      </c>
      <c r="H20" s="197">
        <v>1449</v>
      </c>
      <c r="I20" s="197">
        <v>3313</v>
      </c>
      <c r="J20" s="197">
        <v>2658</v>
      </c>
      <c r="K20" s="197">
        <v>1919</v>
      </c>
      <c r="L20" s="167" t="s">
        <v>98</v>
      </c>
      <c r="M20" s="172" t="s">
        <v>160</v>
      </c>
    </row>
    <row r="21" spans="1:13" ht="12" customHeight="1">
      <c r="A21" s="111" t="s">
        <v>161</v>
      </c>
      <c r="B21" s="197"/>
      <c r="C21" s="197"/>
      <c r="D21" s="197"/>
      <c r="E21" s="197"/>
      <c r="F21" s="197"/>
      <c r="G21" s="197"/>
      <c r="H21" s="197"/>
      <c r="I21" s="197"/>
      <c r="J21" s="197"/>
      <c r="K21" s="197"/>
      <c r="L21" s="167"/>
      <c r="M21" s="170" t="s">
        <v>161</v>
      </c>
    </row>
    <row r="22" spans="1:13" ht="12" customHeight="1">
      <c r="A22" s="113" t="s">
        <v>162</v>
      </c>
      <c r="B22" s="197">
        <v>615</v>
      </c>
      <c r="C22" s="197">
        <v>412</v>
      </c>
      <c r="D22" s="197">
        <v>203</v>
      </c>
      <c r="E22" s="120" t="s">
        <v>97</v>
      </c>
      <c r="F22" s="197">
        <v>14</v>
      </c>
      <c r="G22" s="197">
        <v>392</v>
      </c>
      <c r="H22" s="197">
        <v>209</v>
      </c>
      <c r="I22" s="197">
        <v>455</v>
      </c>
      <c r="J22" s="197">
        <v>367</v>
      </c>
      <c r="K22" s="197">
        <v>193</v>
      </c>
      <c r="L22" s="167" t="s">
        <v>98</v>
      </c>
      <c r="M22" s="172" t="s">
        <v>162</v>
      </c>
    </row>
    <row r="23" spans="1:13" ht="12" customHeight="1">
      <c r="A23" s="111" t="s">
        <v>163</v>
      </c>
      <c r="B23" s="197"/>
      <c r="C23" s="197"/>
      <c r="D23" s="197"/>
      <c r="E23" s="197" t="s">
        <v>240</v>
      </c>
      <c r="F23" s="197"/>
      <c r="G23" s="197"/>
      <c r="H23" s="197"/>
      <c r="I23" s="197"/>
      <c r="J23" s="197"/>
      <c r="K23" s="197"/>
      <c r="L23" s="167"/>
      <c r="M23" s="170" t="s">
        <v>163</v>
      </c>
    </row>
    <row r="24" spans="1:13" ht="12" customHeight="1">
      <c r="A24" s="113" t="s">
        <v>164</v>
      </c>
      <c r="B24" s="197">
        <v>3904</v>
      </c>
      <c r="C24" s="197">
        <v>2253</v>
      </c>
      <c r="D24" s="197">
        <v>1651</v>
      </c>
      <c r="E24" s="197">
        <v>127</v>
      </c>
      <c r="F24" s="197">
        <v>2031</v>
      </c>
      <c r="G24" s="197">
        <v>1345</v>
      </c>
      <c r="H24" s="197">
        <v>401</v>
      </c>
      <c r="I24" s="197">
        <v>1564</v>
      </c>
      <c r="J24" s="197">
        <v>873</v>
      </c>
      <c r="K24" s="197">
        <v>871</v>
      </c>
      <c r="L24" s="167" t="s">
        <v>98</v>
      </c>
      <c r="M24" s="172" t="s">
        <v>164</v>
      </c>
    </row>
    <row r="25" spans="1:13" ht="12" customHeight="1">
      <c r="A25" s="114" t="s">
        <v>83</v>
      </c>
      <c r="B25" s="123">
        <v>39803</v>
      </c>
      <c r="C25" s="173" t="s">
        <v>98</v>
      </c>
      <c r="D25" s="173" t="s">
        <v>98</v>
      </c>
      <c r="E25" s="173" t="s">
        <v>98</v>
      </c>
      <c r="F25" s="173" t="s">
        <v>98</v>
      </c>
      <c r="G25" s="173" t="s">
        <v>98</v>
      </c>
      <c r="H25" s="173" t="s">
        <v>98</v>
      </c>
      <c r="I25" s="123">
        <v>18104</v>
      </c>
      <c r="J25" s="123">
        <v>12156</v>
      </c>
      <c r="K25" s="123">
        <v>10713</v>
      </c>
      <c r="L25" s="174" t="s">
        <v>98</v>
      </c>
      <c r="M25" s="175" t="s">
        <v>83</v>
      </c>
    </row>
    <row r="26" spans="1:13" ht="36" customHeight="1">
      <c r="A26" s="165"/>
      <c r="B26" s="285" t="s">
        <v>248</v>
      </c>
      <c r="C26" s="286"/>
      <c r="D26" s="286"/>
      <c r="E26" s="286"/>
      <c r="F26" s="286"/>
      <c r="G26" s="286"/>
      <c r="H26" s="286"/>
      <c r="I26" s="285" t="s">
        <v>248</v>
      </c>
      <c r="J26" s="286"/>
      <c r="K26" s="286"/>
      <c r="L26" s="286"/>
      <c r="M26" s="165"/>
    </row>
    <row r="27" spans="1:13" ht="12" customHeight="1">
      <c r="A27" s="109" t="s">
        <v>79</v>
      </c>
      <c r="B27" s="197">
        <v>1139</v>
      </c>
      <c r="C27" s="166" t="s">
        <v>98</v>
      </c>
      <c r="D27" s="166" t="s">
        <v>98</v>
      </c>
      <c r="E27" s="166" t="s">
        <v>98</v>
      </c>
      <c r="F27" s="166" t="s">
        <v>98</v>
      </c>
      <c r="G27" s="166" t="s">
        <v>98</v>
      </c>
      <c r="H27" s="166" t="s">
        <v>98</v>
      </c>
      <c r="I27" s="197">
        <v>686</v>
      </c>
      <c r="J27" s="197">
        <v>500</v>
      </c>
      <c r="K27" s="197">
        <v>552</v>
      </c>
      <c r="L27" s="167" t="s">
        <v>98</v>
      </c>
      <c r="M27" s="168" t="s">
        <v>79</v>
      </c>
    </row>
    <row r="28" spans="1:13" ht="12" customHeight="1">
      <c r="A28" s="111" t="s">
        <v>9</v>
      </c>
      <c r="B28" s="197" t="s">
        <v>240</v>
      </c>
      <c r="C28" s="166"/>
      <c r="D28" s="166"/>
      <c r="E28" s="166"/>
      <c r="F28" s="166"/>
      <c r="G28" s="166"/>
      <c r="H28" s="166"/>
      <c r="I28" s="197" t="s">
        <v>240</v>
      </c>
      <c r="J28" s="197" t="s">
        <v>240</v>
      </c>
      <c r="K28" s="197" t="s">
        <v>240</v>
      </c>
      <c r="L28" s="167"/>
      <c r="M28" s="170" t="s">
        <v>9</v>
      </c>
    </row>
    <row r="29" spans="1:13" ht="12" customHeight="1">
      <c r="A29" s="112" t="s">
        <v>10</v>
      </c>
      <c r="B29" s="197">
        <v>483</v>
      </c>
      <c r="C29" s="166" t="s">
        <v>98</v>
      </c>
      <c r="D29" s="166" t="s">
        <v>98</v>
      </c>
      <c r="E29" s="166" t="s">
        <v>98</v>
      </c>
      <c r="F29" s="166" t="s">
        <v>98</v>
      </c>
      <c r="G29" s="166" t="s">
        <v>98</v>
      </c>
      <c r="H29" s="166" t="s">
        <v>98</v>
      </c>
      <c r="I29" s="197">
        <v>268</v>
      </c>
      <c r="J29" s="197">
        <v>182</v>
      </c>
      <c r="K29" s="197">
        <v>216</v>
      </c>
      <c r="L29" s="167" t="s">
        <v>98</v>
      </c>
      <c r="M29" s="170" t="s">
        <v>10</v>
      </c>
    </row>
    <row r="30" spans="1:13" ht="12" customHeight="1">
      <c r="A30" s="112" t="s">
        <v>230</v>
      </c>
      <c r="B30" s="197">
        <v>656</v>
      </c>
      <c r="C30" s="166" t="s">
        <v>98</v>
      </c>
      <c r="D30" s="166" t="s">
        <v>98</v>
      </c>
      <c r="E30" s="166" t="s">
        <v>98</v>
      </c>
      <c r="F30" s="166" t="s">
        <v>98</v>
      </c>
      <c r="G30" s="166" t="s">
        <v>98</v>
      </c>
      <c r="H30" s="166" t="s">
        <v>98</v>
      </c>
      <c r="I30" s="197">
        <v>418</v>
      </c>
      <c r="J30" s="197">
        <v>318</v>
      </c>
      <c r="K30" s="197">
        <v>336</v>
      </c>
      <c r="L30" s="167" t="s">
        <v>98</v>
      </c>
      <c r="M30" s="170" t="s">
        <v>230</v>
      </c>
    </row>
    <row r="31" spans="1:13" ht="12" customHeight="1">
      <c r="A31" s="109" t="s">
        <v>4</v>
      </c>
      <c r="B31" s="197">
        <v>1129</v>
      </c>
      <c r="C31" s="200">
        <v>564</v>
      </c>
      <c r="D31" s="200">
        <v>565</v>
      </c>
      <c r="E31" s="200">
        <v>307</v>
      </c>
      <c r="F31" s="200">
        <v>337</v>
      </c>
      <c r="G31" s="200">
        <v>472</v>
      </c>
      <c r="H31" s="200">
        <v>13</v>
      </c>
      <c r="I31" s="197">
        <v>595</v>
      </c>
      <c r="J31" s="197">
        <v>385</v>
      </c>
      <c r="K31" s="197">
        <v>578</v>
      </c>
      <c r="L31" s="167" t="s">
        <v>98</v>
      </c>
      <c r="M31" s="168" t="s">
        <v>4</v>
      </c>
    </row>
    <row r="32" spans="1:13" ht="12" customHeight="1">
      <c r="A32" s="111" t="s">
        <v>9</v>
      </c>
      <c r="L32" s="167"/>
      <c r="M32" s="170" t="s">
        <v>9</v>
      </c>
    </row>
    <row r="33" spans="1:13" ht="12" customHeight="1">
      <c r="A33" s="112" t="s">
        <v>10</v>
      </c>
      <c r="B33" s="197">
        <v>108</v>
      </c>
      <c r="C33" s="171">
        <v>48</v>
      </c>
      <c r="D33" s="171">
        <v>60</v>
      </c>
      <c r="E33" s="171">
        <v>31</v>
      </c>
      <c r="F33" s="171">
        <v>35</v>
      </c>
      <c r="G33" s="171">
        <v>41</v>
      </c>
      <c r="H33" s="171">
        <v>1</v>
      </c>
      <c r="I33" s="197">
        <v>49</v>
      </c>
      <c r="J33" s="197">
        <v>31</v>
      </c>
      <c r="K33" s="197">
        <v>60</v>
      </c>
      <c r="L33" s="167" t="s">
        <v>98</v>
      </c>
      <c r="M33" s="170" t="s">
        <v>10</v>
      </c>
    </row>
    <row r="34" spans="1:13" ht="12" customHeight="1">
      <c r="A34" s="112" t="s">
        <v>231</v>
      </c>
      <c r="B34" s="197">
        <v>222</v>
      </c>
      <c r="C34" s="200">
        <v>97</v>
      </c>
      <c r="D34" s="171">
        <v>125</v>
      </c>
      <c r="E34" s="200">
        <v>88</v>
      </c>
      <c r="F34" s="200">
        <v>84</v>
      </c>
      <c r="G34" s="171">
        <v>50</v>
      </c>
      <c r="H34" s="120" t="s">
        <v>97</v>
      </c>
      <c r="I34" s="197">
        <v>102</v>
      </c>
      <c r="J34" s="197">
        <v>64</v>
      </c>
      <c r="K34" s="197">
        <v>45</v>
      </c>
      <c r="L34" s="167" t="s">
        <v>98</v>
      </c>
      <c r="M34" s="170" t="s">
        <v>231</v>
      </c>
    </row>
    <row r="35" spans="1:13" ht="12" customHeight="1">
      <c r="A35" s="112" t="s">
        <v>232</v>
      </c>
      <c r="B35" s="197">
        <v>14</v>
      </c>
      <c r="C35" s="200">
        <v>10</v>
      </c>
      <c r="D35" s="200">
        <v>4</v>
      </c>
      <c r="E35" s="120" t="s">
        <v>97</v>
      </c>
      <c r="F35" s="200">
        <v>12</v>
      </c>
      <c r="G35" s="200">
        <v>2</v>
      </c>
      <c r="H35" s="120" t="s">
        <v>97</v>
      </c>
      <c r="I35" s="197">
        <v>10</v>
      </c>
      <c r="J35" s="197">
        <v>6</v>
      </c>
      <c r="K35" s="197">
        <v>8</v>
      </c>
      <c r="L35" s="167" t="s">
        <v>98</v>
      </c>
      <c r="M35" s="170" t="s">
        <v>232</v>
      </c>
    </row>
    <row r="36" spans="1:13" ht="12" customHeight="1">
      <c r="A36" s="112" t="s">
        <v>233</v>
      </c>
      <c r="B36" s="197">
        <v>200</v>
      </c>
      <c r="C36" s="200">
        <v>103</v>
      </c>
      <c r="D36" s="200">
        <v>97</v>
      </c>
      <c r="E36" s="200">
        <v>8</v>
      </c>
      <c r="F36" s="200">
        <v>69</v>
      </c>
      <c r="G36" s="200">
        <v>119</v>
      </c>
      <c r="H36" s="166">
        <v>4</v>
      </c>
      <c r="I36" s="197">
        <v>119</v>
      </c>
      <c r="J36" s="197">
        <v>84</v>
      </c>
      <c r="K36" s="197">
        <v>104</v>
      </c>
      <c r="L36" s="167" t="s">
        <v>98</v>
      </c>
      <c r="M36" s="170" t="s">
        <v>233</v>
      </c>
    </row>
    <row r="37" spans="1:13" ht="12" customHeight="1">
      <c r="A37" s="112" t="s">
        <v>11</v>
      </c>
      <c r="B37" s="197">
        <v>21</v>
      </c>
      <c r="C37" s="200">
        <v>18</v>
      </c>
      <c r="D37" s="200">
        <v>3</v>
      </c>
      <c r="E37" s="120">
        <v>1</v>
      </c>
      <c r="F37" s="200">
        <v>16</v>
      </c>
      <c r="G37" s="200">
        <v>4</v>
      </c>
      <c r="H37" s="120" t="s">
        <v>97</v>
      </c>
      <c r="I37" s="197">
        <v>11</v>
      </c>
      <c r="J37" s="197">
        <v>6</v>
      </c>
      <c r="K37" s="197">
        <v>14</v>
      </c>
      <c r="L37" s="167" t="s">
        <v>98</v>
      </c>
      <c r="M37" s="170" t="s">
        <v>11</v>
      </c>
    </row>
    <row r="38" spans="1:13" ht="12" customHeight="1">
      <c r="A38" s="112" t="s">
        <v>12</v>
      </c>
      <c r="B38" s="197">
        <v>44</v>
      </c>
      <c r="C38" s="171">
        <v>26</v>
      </c>
      <c r="D38" s="171">
        <v>18</v>
      </c>
      <c r="E38" s="171">
        <v>40</v>
      </c>
      <c r="F38" s="171">
        <v>4</v>
      </c>
      <c r="G38" s="120" t="s">
        <v>97</v>
      </c>
      <c r="H38" s="120" t="s">
        <v>97</v>
      </c>
      <c r="I38" s="197">
        <v>21</v>
      </c>
      <c r="J38" s="197">
        <v>16</v>
      </c>
      <c r="K38" s="197">
        <v>32</v>
      </c>
      <c r="L38" s="167" t="s">
        <v>98</v>
      </c>
      <c r="M38" s="170" t="s">
        <v>12</v>
      </c>
    </row>
    <row r="39" spans="1:13" ht="12" customHeight="1">
      <c r="A39" s="111" t="s">
        <v>159</v>
      </c>
      <c r="B39" s="197"/>
      <c r="C39" s="171"/>
      <c r="D39" s="171"/>
      <c r="E39" s="171"/>
      <c r="F39" s="171"/>
      <c r="G39" s="171"/>
      <c r="H39" s="171"/>
      <c r="I39" s="197"/>
      <c r="J39" s="197"/>
      <c r="K39" s="197"/>
      <c r="L39" s="167"/>
      <c r="M39" s="170" t="s">
        <v>159</v>
      </c>
    </row>
    <row r="40" spans="1:13" ht="12" customHeight="1">
      <c r="A40" s="113" t="s">
        <v>160</v>
      </c>
      <c r="B40" s="197">
        <v>414</v>
      </c>
      <c r="C40" s="200">
        <v>208</v>
      </c>
      <c r="D40" s="200">
        <v>206</v>
      </c>
      <c r="E40" s="200">
        <v>137</v>
      </c>
      <c r="F40" s="200">
        <v>92</v>
      </c>
      <c r="G40" s="200">
        <v>179</v>
      </c>
      <c r="H40" s="200">
        <v>6</v>
      </c>
      <c r="I40" s="197">
        <v>218</v>
      </c>
      <c r="J40" s="197">
        <v>133</v>
      </c>
      <c r="K40" s="197">
        <v>271</v>
      </c>
      <c r="L40" s="167" t="s">
        <v>98</v>
      </c>
      <c r="M40" s="172" t="s">
        <v>160</v>
      </c>
    </row>
    <row r="41" spans="1:13" ht="12" customHeight="1">
      <c r="A41" s="111" t="s">
        <v>161</v>
      </c>
      <c r="B41" s="197" t="s">
        <v>240</v>
      </c>
      <c r="C41" s="171" t="s">
        <v>240</v>
      </c>
      <c r="D41" s="171" t="s">
        <v>240</v>
      </c>
      <c r="E41" s="171" t="s">
        <v>240</v>
      </c>
      <c r="F41" s="171" t="s">
        <v>240</v>
      </c>
      <c r="G41" s="171" t="s">
        <v>240</v>
      </c>
      <c r="H41" s="171" t="s">
        <v>240</v>
      </c>
      <c r="I41" s="197" t="s">
        <v>240</v>
      </c>
      <c r="J41" s="197" t="s">
        <v>240</v>
      </c>
      <c r="K41" s="197" t="s">
        <v>240</v>
      </c>
      <c r="L41" s="167"/>
      <c r="M41" s="170" t="s">
        <v>161</v>
      </c>
    </row>
    <row r="42" spans="1:13" ht="12" customHeight="1">
      <c r="A42" s="113" t="s">
        <v>162</v>
      </c>
      <c r="B42" s="197">
        <v>27</v>
      </c>
      <c r="C42" s="200">
        <v>9</v>
      </c>
      <c r="D42" s="200">
        <v>18</v>
      </c>
      <c r="E42" s="120" t="s">
        <v>97</v>
      </c>
      <c r="F42" s="200">
        <v>1</v>
      </c>
      <c r="G42" s="200">
        <v>25</v>
      </c>
      <c r="H42" s="200">
        <v>1</v>
      </c>
      <c r="I42" s="197">
        <v>20</v>
      </c>
      <c r="J42" s="197">
        <v>15</v>
      </c>
      <c r="K42" s="197">
        <v>14</v>
      </c>
      <c r="L42" s="167" t="s">
        <v>98</v>
      </c>
      <c r="M42" s="172" t="s">
        <v>162</v>
      </c>
    </row>
    <row r="43" spans="1:13" ht="12" customHeight="1">
      <c r="A43" s="111" t="s">
        <v>163</v>
      </c>
      <c r="L43" s="167"/>
      <c r="M43" s="170" t="s">
        <v>163</v>
      </c>
    </row>
    <row r="44" spans="1:13" ht="12" customHeight="1">
      <c r="A44" s="113" t="s">
        <v>164</v>
      </c>
      <c r="B44" s="197">
        <v>79</v>
      </c>
      <c r="C44" s="176">
        <v>45</v>
      </c>
      <c r="D44" s="171">
        <v>34</v>
      </c>
      <c r="E44" s="171">
        <v>2</v>
      </c>
      <c r="F44" s="171">
        <v>24</v>
      </c>
      <c r="G44" s="171">
        <v>52</v>
      </c>
      <c r="H44" s="171">
        <v>1</v>
      </c>
      <c r="I44" s="197">
        <v>45</v>
      </c>
      <c r="J44" s="197">
        <v>30</v>
      </c>
      <c r="K44" s="197">
        <v>30</v>
      </c>
      <c r="L44" s="167" t="s">
        <v>98</v>
      </c>
      <c r="M44" s="172" t="s">
        <v>164</v>
      </c>
    </row>
    <row r="45" spans="1:13" ht="12" customHeight="1">
      <c r="A45" s="114" t="s">
        <v>83</v>
      </c>
      <c r="B45" s="123">
        <v>2268</v>
      </c>
      <c r="C45" s="173" t="s">
        <v>98</v>
      </c>
      <c r="D45" s="173" t="s">
        <v>98</v>
      </c>
      <c r="E45" s="173" t="s">
        <v>98</v>
      </c>
      <c r="F45" s="173" t="s">
        <v>98</v>
      </c>
      <c r="G45" s="173" t="s">
        <v>98</v>
      </c>
      <c r="H45" s="173" t="s">
        <v>98</v>
      </c>
      <c r="I45" s="123">
        <v>1281</v>
      </c>
      <c r="J45" s="123">
        <v>885</v>
      </c>
      <c r="K45" s="123">
        <v>1130</v>
      </c>
      <c r="L45" s="174" t="s">
        <v>98</v>
      </c>
      <c r="M45" s="175" t="s">
        <v>83</v>
      </c>
    </row>
    <row r="46" spans="1:13">
      <c r="A46" s="171" t="s">
        <v>114</v>
      </c>
      <c r="B46" s="171"/>
      <c r="C46" s="171"/>
      <c r="D46" s="171"/>
      <c r="E46" s="171"/>
      <c r="F46" s="171"/>
      <c r="G46" s="171"/>
      <c r="H46" s="171"/>
      <c r="I46" s="171"/>
      <c r="J46" s="171"/>
      <c r="K46" s="171"/>
      <c r="L46" s="171"/>
      <c r="M46" s="171"/>
    </row>
    <row r="47" spans="1:13" ht="20.100000000000001" customHeight="1">
      <c r="A47" s="291" t="s">
        <v>253</v>
      </c>
      <c r="B47" s="291"/>
      <c r="C47" s="291"/>
      <c r="D47" s="291"/>
      <c r="E47" s="291"/>
      <c r="F47" s="291"/>
      <c r="G47" s="291"/>
      <c r="H47" s="291"/>
    </row>
    <row r="48" spans="1:13" ht="20.100000000000001" customHeight="1">
      <c r="A48" s="291" t="s">
        <v>403</v>
      </c>
      <c r="B48" s="287"/>
      <c r="C48" s="287"/>
      <c r="D48" s="287"/>
      <c r="E48" s="287"/>
      <c r="F48" s="287"/>
      <c r="G48" s="287"/>
      <c r="H48" s="287"/>
    </row>
    <row r="49" spans="1:8" ht="9.9499999999999993" customHeight="1">
      <c r="A49" s="287" t="s">
        <v>286</v>
      </c>
      <c r="B49" s="287"/>
      <c r="C49" s="287"/>
      <c r="D49" s="287"/>
      <c r="E49" s="287"/>
      <c r="F49" s="287"/>
      <c r="G49" s="287"/>
      <c r="H49" s="287"/>
    </row>
  </sheetData>
  <mergeCells count="17">
    <mergeCell ref="A49:H49"/>
    <mergeCell ref="A1:H1"/>
    <mergeCell ref="A4:A5"/>
    <mergeCell ref="B4:B5"/>
    <mergeCell ref="C4:C5"/>
    <mergeCell ref="D4:D5"/>
    <mergeCell ref="E4:H4"/>
    <mergeCell ref="A48:H48"/>
    <mergeCell ref="A47:H47"/>
    <mergeCell ref="A2:G2"/>
    <mergeCell ref="I4:K4"/>
    <mergeCell ref="L4:L5"/>
    <mergeCell ref="M4:M5"/>
    <mergeCell ref="B26:H26"/>
    <mergeCell ref="I26:L26"/>
    <mergeCell ref="B6:H6"/>
    <mergeCell ref="I6:L6"/>
  </mergeCells>
  <hyperlinks>
    <hyperlink ref="A1:F1" location="Inhaltsverzeichnis!A11:C12" display="1  Hilfen/Beratungen für junge Menschen 2007 nach Art der Hilfe und Trägergruppen" xr:uid="{00000000-0004-0000-0E00-000000000000}"/>
    <hyperlink ref="A1" location="Inhaltsverzeichnis!A11:C12" display="1  Hilfen/Beratungen für junge Menschen 2007 nach Art der Hilfe und Trägergruppen" xr:uid="{00000000-0004-0000-0E00-000001000000}"/>
    <hyperlink ref="A2" location="Inhaltsverzeichnis!A50:C50" display="6.1  Begonnene Hilfen/Beratungen     " xr:uid="{00000000-0004-0000-0E00-000002000000}"/>
    <hyperlink ref="A2:H2" location="Inhaltsverzeichnis!A50" display="6.1  Begonnene Hilfen/Beratungen     " xr:uid="{CAC1E525-B163-4A0E-9A75-6ABE9BBF305B}"/>
    <hyperlink ref="A1:H1" location="Inhaltsverzeichnis!E7" display="Inhaltsverzeichnis!E7" xr:uid="{08691D46-F6F4-46C0-961C-1781A23560D6}"/>
    <hyperlink ref="A2:G2" location="Inhaltsverzeichnis!E11" display="6.1  Begonnene Hilfen/Beratungen     " xr:uid="{3E8061D2-A6ED-42B6-987A-343FE5E716DF}"/>
  </hyperlinks>
  <pageMargins left="0.59055118110236227" right="0.59055118110236227" top="0.78740157480314965" bottom="0.59055118110236227" header="0.31496062992125984" footer="0.23622047244094491"/>
  <pageSetup paperSize="9" firstPageNumber="24" orientation="portrait" useFirstPageNumber="1" r:id="rId1"/>
  <headerFooter>
    <oddHeader>&amp;C&amp;"Source Sans Pro,Standard"&amp;8– &amp;P –</oddHeader>
    <oddFooter>&amp;C&amp;"Source Sans Pro,Standard"&amp;7&amp;K000000 Amt für Statistik Berlin-Brandenburg — SB KV 2 – j / 25 –  Berlin  &amp;G</oddFooter>
  </headerFooter>
  <colBreaks count="1" manualBreakCount="1">
    <brk id="8" max="1048575" man="1"/>
  </colBreaks>
  <legacyDrawingHF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dimension ref="B1:N49"/>
  <sheetViews>
    <sheetView zoomScaleNormal="100" workbookViewId="0">
      <pane xSplit="2" ySplit="5" topLeftCell="C6" activePane="bottomRight" state="frozen"/>
      <selection activeCell="P42" sqref="P42"/>
      <selection pane="topRight" activeCell="P42" sqref="P42"/>
      <selection pane="bottomLeft" activeCell="P42" sqref="P42"/>
      <selection pane="bottomRight" activeCell="C6" sqref="C6:I6"/>
    </sheetView>
  </sheetViews>
  <sheetFormatPr baseColWidth="10" defaultColWidth="11.42578125" defaultRowHeight="11.25"/>
  <cols>
    <col min="1" max="1" width="4.7109375" style="29" customWidth="1"/>
    <col min="2" max="2" width="28.7109375" style="29" customWidth="1"/>
    <col min="3" max="9" width="8.140625" style="29" customWidth="1"/>
    <col min="10" max="13" width="14.7109375" style="29" customWidth="1"/>
    <col min="14" max="14" width="28.28515625" style="29" customWidth="1"/>
    <col min="15" max="16384" width="11.42578125" style="29"/>
  </cols>
  <sheetData>
    <row r="1" spans="2:14" ht="24" customHeight="1">
      <c r="B1" s="292" t="s">
        <v>400</v>
      </c>
      <c r="C1" s="292"/>
      <c r="D1" s="292"/>
      <c r="E1" s="292"/>
      <c r="F1" s="292"/>
      <c r="G1" s="292"/>
      <c r="H1" s="292"/>
      <c r="I1" s="105"/>
      <c r="J1" s="28"/>
      <c r="K1" s="28"/>
    </row>
    <row r="2" spans="2:14" ht="12" customHeight="1">
      <c r="B2" s="263" t="s">
        <v>213</v>
      </c>
      <c r="C2" s="263"/>
      <c r="D2" s="263"/>
      <c r="E2" s="263"/>
      <c r="F2" s="263"/>
      <c r="G2" s="263"/>
      <c r="H2" s="263"/>
      <c r="I2" s="105"/>
      <c r="J2" s="27"/>
      <c r="K2" s="27"/>
    </row>
    <row r="3" spans="2:14" ht="12" customHeight="1"/>
    <row r="4" spans="2:14" ht="12" customHeight="1">
      <c r="B4" s="289" t="s">
        <v>0</v>
      </c>
      <c r="C4" s="283" t="s">
        <v>6</v>
      </c>
      <c r="D4" s="283" t="s">
        <v>243</v>
      </c>
      <c r="E4" s="283" t="s">
        <v>256</v>
      </c>
      <c r="F4" s="293" t="s">
        <v>204</v>
      </c>
      <c r="G4" s="293"/>
      <c r="H4" s="293"/>
      <c r="I4" s="290"/>
      <c r="J4" s="282" t="s">
        <v>205</v>
      </c>
      <c r="K4" s="293"/>
      <c r="L4" s="293"/>
      <c r="M4" s="283" t="s">
        <v>206</v>
      </c>
      <c r="N4" s="284" t="s">
        <v>0</v>
      </c>
    </row>
    <row r="5" spans="2:14" ht="45.95" customHeight="1">
      <c r="B5" s="289"/>
      <c r="C5" s="283"/>
      <c r="D5" s="283"/>
      <c r="E5" s="283"/>
      <c r="F5" s="159" t="s">
        <v>207</v>
      </c>
      <c r="G5" s="160" t="s">
        <v>208</v>
      </c>
      <c r="H5" s="161" t="s">
        <v>209</v>
      </c>
      <c r="I5" s="162" t="s">
        <v>109</v>
      </c>
      <c r="J5" s="163" t="s">
        <v>210</v>
      </c>
      <c r="K5" s="164" t="s">
        <v>211</v>
      </c>
      <c r="L5" s="164" t="s">
        <v>242</v>
      </c>
      <c r="M5" s="283"/>
      <c r="N5" s="284"/>
    </row>
    <row r="6" spans="2:14" ht="24" customHeight="1">
      <c r="B6" s="165"/>
      <c r="C6" s="286" t="s">
        <v>144</v>
      </c>
      <c r="D6" s="286"/>
      <c r="E6" s="286"/>
      <c r="F6" s="286"/>
      <c r="G6" s="286"/>
      <c r="H6" s="286"/>
      <c r="I6" s="286"/>
      <c r="J6" s="286" t="s">
        <v>144</v>
      </c>
      <c r="K6" s="286"/>
      <c r="L6" s="286"/>
      <c r="M6" s="286"/>
      <c r="N6" s="165"/>
    </row>
    <row r="7" spans="2:14" ht="12" customHeight="1">
      <c r="B7" s="109" t="s">
        <v>79</v>
      </c>
      <c r="C7" s="197">
        <v>5981</v>
      </c>
      <c r="D7" s="166" t="s">
        <v>98</v>
      </c>
      <c r="E7" s="166" t="s">
        <v>98</v>
      </c>
      <c r="F7" s="166" t="s">
        <v>98</v>
      </c>
      <c r="G7" s="166" t="s">
        <v>98</v>
      </c>
      <c r="H7" s="166" t="s">
        <v>98</v>
      </c>
      <c r="I7" s="166" t="s">
        <v>98</v>
      </c>
      <c r="J7" s="197">
        <v>3210</v>
      </c>
      <c r="K7" s="197">
        <v>2104</v>
      </c>
      <c r="L7" s="197">
        <v>2950</v>
      </c>
      <c r="M7" s="167">
        <v>14</v>
      </c>
      <c r="N7" s="168" t="s">
        <v>79</v>
      </c>
    </row>
    <row r="8" spans="2:14" ht="12" customHeight="1">
      <c r="B8" s="111" t="s">
        <v>9</v>
      </c>
      <c r="C8" s="197"/>
      <c r="D8" s="169"/>
      <c r="E8" s="166"/>
      <c r="F8" s="166"/>
      <c r="G8" s="166"/>
      <c r="H8" s="166"/>
      <c r="I8" s="166"/>
      <c r="J8" s="197"/>
      <c r="K8" s="197"/>
      <c r="L8" s="197"/>
      <c r="M8" s="167"/>
      <c r="N8" s="170" t="s">
        <v>9</v>
      </c>
    </row>
    <row r="9" spans="2:14" ht="12" customHeight="1">
      <c r="B9" s="112" t="s">
        <v>10</v>
      </c>
      <c r="C9" s="197">
        <v>2487</v>
      </c>
      <c r="D9" s="166" t="s">
        <v>98</v>
      </c>
      <c r="E9" s="166" t="s">
        <v>98</v>
      </c>
      <c r="F9" s="166" t="s">
        <v>98</v>
      </c>
      <c r="G9" s="166" t="s">
        <v>98</v>
      </c>
      <c r="H9" s="166" t="s">
        <v>98</v>
      </c>
      <c r="I9" s="166" t="s">
        <v>98</v>
      </c>
      <c r="J9" s="197">
        <v>1125</v>
      </c>
      <c r="K9" s="197">
        <v>629</v>
      </c>
      <c r="L9" s="197">
        <v>969</v>
      </c>
      <c r="M9" s="167">
        <v>11</v>
      </c>
      <c r="N9" s="170" t="s">
        <v>10</v>
      </c>
    </row>
    <row r="10" spans="2:14" ht="12" customHeight="1">
      <c r="B10" s="112" t="s">
        <v>230</v>
      </c>
      <c r="C10" s="197">
        <v>3494</v>
      </c>
      <c r="D10" s="166" t="s">
        <v>98</v>
      </c>
      <c r="E10" s="166" t="s">
        <v>98</v>
      </c>
      <c r="F10" s="166" t="s">
        <v>98</v>
      </c>
      <c r="G10" s="166" t="s">
        <v>98</v>
      </c>
      <c r="H10" s="166" t="s">
        <v>98</v>
      </c>
      <c r="I10" s="166" t="s">
        <v>98</v>
      </c>
      <c r="J10" s="197">
        <v>2085</v>
      </c>
      <c r="K10" s="197">
        <v>1475</v>
      </c>
      <c r="L10" s="197">
        <v>1981</v>
      </c>
      <c r="M10" s="167">
        <v>16</v>
      </c>
      <c r="N10" s="170" t="s">
        <v>230</v>
      </c>
    </row>
    <row r="11" spans="2:14" ht="12" customHeight="1">
      <c r="B11" s="109" t="s">
        <v>4</v>
      </c>
      <c r="C11" s="197">
        <v>30875</v>
      </c>
      <c r="D11" s="197">
        <v>16888</v>
      </c>
      <c r="E11" s="197">
        <v>13987</v>
      </c>
      <c r="F11" s="197">
        <v>5920</v>
      </c>
      <c r="G11" s="197">
        <v>9643</v>
      </c>
      <c r="H11" s="197">
        <v>10328</v>
      </c>
      <c r="I11" s="197">
        <v>4984</v>
      </c>
      <c r="J11" s="197">
        <v>13236</v>
      </c>
      <c r="K11" s="197">
        <v>8613</v>
      </c>
      <c r="L11" s="197">
        <v>8002</v>
      </c>
      <c r="M11" s="167">
        <v>10</v>
      </c>
      <c r="N11" s="168" t="s">
        <v>4</v>
      </c>
    </row>
    <row r="12" spans="2:14" ht="12" customHeight="1">
      <c r="B12" s="111" t="s">
        <v>9</v>
      </c>
      <c r="C12" s="197" t="s">
        <v>240</v>
      </c>
      <c r="D12" s="197" t="s">
        <v>240</v>
      </c>
      <c r="E12" s="197" t="s">
        <v>240</v>
      </c>
      <c r="F12" s="197" t="s">
        <v>240</v>
      </c>
      <c r="G12" s="197" t="s">
        <v>240</v>
      </c>
      <c r="H12" s="197" t="s">
        <v>240</v>
      </c>
      <c r="I12" s="197" t="s">
        <v>240</v>
      </c>
      <c r="J12" s="197" t="s">
        <v>240</v>
      </c>
      <c r="K12" s="197" t="s">
        <v>240</v>
      </c>
      <c r="L12" s="197" t="s">
        <v>240</v>
      </c>
      <c r="M12" s="167" t="s">
        <v>240</v>
      </c>
      <c r="N12" s="170" t="s">
        <v>9</v>
      </c>
    </row>
    <row r="13" spans="2:14" ht="12" customHeight="1">
      <c r="B13" s="112" t="s">
        <v>10</v>
      </c>
      <c r="C13" s="197">
        <v>657</v>
      </c>
      <c r="D13" s="197">
        <v>341</v>
      </c>
      <c r="E13" s="197">
        <v>316</v>
      </c>
      <c r="F13" s="197">
        <v>98</v>
      </c>
      <c r="G13" s="197">
        <v>191</v>
      </c>
      <c r="H13" s="197">
        <v>294</v>
      </c>
      <c r="I13" s="197">
        <v>74</v>
      </c>
      <c r="J13" s="197">
        <v>329</v>
      </c>
      <c r="K13" s="197">
        <v>207</v>
      </c>
      <c r="L13" s="197">
        <v>275</v>
      </c>
      <c r="M13" s="167">
        <v>10</v>
      </c>
      <c r="N13" s="170" t="s">
        <v>10</v>
      </c>
    </row>
    <row r="14" spans="2:14" ht="12" customHeight="1">
      <c r="B14" s="112" t="s">
        <v>231</v>
      </c>
      <c r="C14" s="197">
        <v>18589</v>
      </c>
      <c r="D14" s="197">
        <v>9631</v>
      </c>
      <c r="E14" s="197">
        <v>8958</v>
      </c>
      <c r="F14" s="197">
        <v>5187</v>
      </c>
      <c r="G14" s="197">
        <v>7394</v>
      </c>
      <c r="H14" s="197">
        <v>5102</v>
      </c>
      <c r="I14" s="197">
        <v>906</v>
      </c>
      <c r="J14" s="197">
        <v>6508</v>
      </c>
      <c r="K14" s="197">
        <v>3942</v>
      </c>
      <c r="L14" s="197">
        <v>2861</v>
      </c>
      <c r="M14" s="167">
        <v>6</v>
      </c>
      <c r="N14" s="170" t="s">
        <v>231</v>
      </c>
    </row>
    <row r="15" spans="2:14" ht="12" customHeight="1">
      <c r="B15" s="112" t="s">
        <v>232</v>
      </c>
      <c r="C15" s="197">
        <v>326</v>
      </c>
      <c r="D15" s="197">
        <v>210</v>
      </c>
      <c r="E15" s="197">
        <v>116</v>
      </c>
      <c r="F15" s="120" t="s">
        <v>97</v>
      </c>
      <c r="G15" s="197">
        <v>166</v>
      </c>
      <c r="H15" s="197">
        <v>146</v>
      </c>
      <c r="I15" s="120">
        <v>14</v>
      </c>
      <c r="J15" s="197">
        <v>185</v>
      </c>
      <c r="K15" s="197">
        <v>122</v>
      </c>
      <c r="L15" s="197">
        <v>132</v>
      </c>
      <c r="M15" s="167">
        <v>16</v>
      </c>
      <c r="N15" s="170" t="s">
        <v>232</v>
      </c>
    </row>
    <row r="16" spans="2:14" ht="12" customHeight="1">
      <c r="B16" s="112" t="s">
        <v>233</v>
      </c>
      <c r="C16" s="197">
        <v>2899</v>
      </c>
      <c r="D16" s="197">
        <v>1706</v>
      </c>
      <c r="E16" s="197">
        <v>1193</v>
      </c>
      <c r="F16" s="197">
        <v>47</v>
      </c>
      <c r="G16" s="197">
        <v>460</v>
      </c>
      <c r="H16" s="197">
        <v>1351</v>
      </c>
      <c r="I16" s="197">
        <v>1041</v>
      </c>
      <c r="J16" s="197">
        <v>1688</v>
      </c>
      <c r="K16" s="197">
        <v>1183</v>
      </c>
      <c r="L16" s="197">
        <v>1296</v>
      </c>
      <c r="M16" s="167">
        <v>12</v>
      </c>
      <c r="N16" s="170" t="s">
        <v>233</v>
      </c>
    </row>
    <row r="17" spans="2:14" ht="12" customHeight="1">
      <c r="B17" s="112" t="s">
        <v>11</v>
      </c>
      <c r="C17" s="197">
        <v>366</v>
      </c>
      <c r="D17" s="197">
        <v>264</v>
      </c>
      <c r="E17" s="197">
        <v>102</v>
      </c>
      <c r="F17" s="197">
        <v>7</v>
      </c>
      <c r="G17" s="197">
        <v>182</v>
      </c>
      <c r="H17" s="197">
        <v>177</v>
      </c>
      <c r="I17" s="120" t="s">
        <v>97</v>
      </c>
      <c r="J17" s="197">
        <v>165</v>
      </c>
      <c r="K17" s="197">
        <v>87</v>
      </c>
      <c r="L17" s="197">
        <v>197</v>
      </c>
      <c r="M17" s="167">
        <v>17</v>
      </c>
      <c r="N17" s="170" t="s">
        <v>11</v>
      </c>
    </row>
    <row r="18" spans="2:14" ht="12" customHeight="1">
      <c r="B18" s="112" t="s">
        <v>12</v>
      </c>
      <c r="C18" s="197">
        <v>411</v>
      </c>
      <c r="D18" s="197">
        <v>205</v>
      </c>
      <c r="E18" s="197">
        <v>206</v>
      </c>
      <c r="F18" s="197">
        <v>133</v>
      </c>
      <c r="G18" s="197">
        <v>58</v>
      </c>
      <c r="H18" s="197">
        <v>69</v>
      </c>
      <c r="I18" s="197">
        <v>151</v>
      </c>
      <c r="J18" s="197">
        <v>161</v>
      </c>
      <c r="K18" s="197">
        <v>90</v>
      </c>
      <c r="L18" s="197">
        <v>307</v>
      </c>
      <c r="M18" s="167">
        <v>40</v>
      </c>
      <c r="N18" s="170" t="s">
        <v>12</v>
      </c>
    </row>
    <row r="19" spans="2:14" ht="12" customHeight="1">
      <c r="B19" s="111" t="s">
        <v>159</v>
      </c>
      <c r="C19" s="197"/>
      <c r="D19" s="197"/>
      <c r="E19" s="197"/>
      <c r="F19" s="197"/>
      <c r="G19" s="197"/>
      <c r="H19" s="197"/>
      <c r="I19" s="197"/>
      <c r="J19" s="197"/>
      <c r="K19" s="197"/>
      <c r="L19" s="197"/>
      <c r="M19" s="167"/>
      <c r="N19" s="170" t="s">
        <v>159</v>
      </c>
    </row>
    <row r="20" spans="2:14" ht="12" customHeight="1">
      <c r="B20" s="113" t="s">
        <v>160</v>
      </c>
      <c r="C20" s="197">
        <v>4144</v>
      </c>
      <c r="D20" s="197">
        <v>2460</v>
      </c>
      <c r="E20" s="197">
        <v>1684</v>
      </c>
      <c r="F20" s="197">
        <v>419</v>
      </c>
      <c r="G20" s="197">
        <v>410</v>
      </c>
      <c r="H20" s="197">
        <v>1384</v>
      </c>
      <c r="I20" s="197">
        <v>1931</v>
      </c>
      <c r="J20" s="197">
        <v>2686</v>
      </c>
      <c r="K20" s="197">
        <v>2101</v>
      </c>
      <c r="L20" s="197">
        <v>1958</v>
      </c>
      <c r="M20" s="167">
        <v>16</v>
      </c>
      <c r="N20" s="172" t="s">
        <v>160</v>
      </c>
    </row>
    <row r="21" spans="2:14" ht="12" customHeight="1">
      <c r="B21" s="111" t="s">
        <v>161</v>
      </c>
      <c r="C21" s="197"/>
      <c r="D21" s="197"/>
      <c r="E21" s="197"/>
      <c r="F21" s="197"/>
      <c r="G21" s="197"/>
      <c r="H21" s="197"/>
      <c r="I21" s="197"/>
      <c r="J21" s="197"/>
      <c r="K21" s="197"/>
      <c r="L21" s="197"/>
      <c r="M21" s="167"/>
      <c r="N21" s="170" t="s">
        <v>161</v>
      </c>
    </row>
    <row r="22" spans="2:14" ht="12" customHeight="1">
      <c r="B22" s="113" t="s">
        <v>162</v>
      </c>
      <c r="C22" s="197">
        <v>463</v>
      </c>
      <c r="D22" s="197">
        <v>346</v>
      </c>
      <c r="E22" s="197">
        <v>117</v>
      </c>
      <c r="F22" s="120" t="s">
        <v>97</v>
      </c>
      <c r="G22" s="120">
        <v>6</v>
      </c>
      <c r="H22" s="197">
        <v>197</v>
      </c>
      <c r="I22" s="197">
        <v>260</v>
      </c>
      <c r="J22" s="197">
        <v>348</v>
      </c>
      <c r="K22" s="197">
        <v>294</v>
      </c>
      <c r="L22" s="197">
        <v>146</v>
      </c>
      <c r="M22" s="167">
        <v>10</v>
      </c>
      <c r="N22" s="172" t="s">
        <v>162</v>
      </c>
    </row>
    <row r="23" spans="2:14" ht="12" customHeight="1">
      <c r="B23" s="111" t="s">
        <v>163</v>
      </c>
      <c r="C23" s="197"/>
      <c r="D23" s="197"/>
      <c r="E23" s="197"/>
      <c r="F23" s="197" t="s">
        <v>240</v>
      </c>
      <c r="G23" s="197"/>
      <c r="H23" s="197"/>
      <c r="I23" s="197"/>
      <c r="J23" s="197"/>
      <c r="K23" s="197"/>
      <c r="L23" s="197"/>
      <c r="M23" s="167"/>
      <c r="N23" s="170" t="s">
        <v>163</v>
      </c>
    </row>
    <row r="24" spans="2:14" ht="12" customHeight="1">
      <c r="B24" s="113" t="s">
        <v>164</v>
      </c>
      <c r="C24" s="197">
        <v>3020</v>
      </c>
      <c r="D24" s="197">
        <v>1725</v>
      </c>
      <c r="E24" s="197">
        <v>1295</v>
      </c>
      <c r="F24" s="197">
        <v>29</v>
      </c>
      <c r="G24" s="197">
        <v>776</v>
      </c>
      <c r="H24" s="197">
        <v>1608</v>
      </c>
      <c r="I24" s="197">
        <v>607</v>
      </c>
      <c r="J24" s="197">
        <v>1166</v>
      </c>
      <c r="K24" s="197">
        <v>587</v>
      </c>
      <c r="L24" s="197">
        <v>830</v>
      </c>
      <c r="M24" s="167">
        <v>20</v>
      </c>
      <c r="N24" s="172" t="s">
        <v>164</v>
      </c>
    </row>
    <row r="25" spans="2:14" ht="12" customHeight="1">
      <c r="B25" s="114" t="s">
        <v>83</v>
      </c>
      <c r="C25" s="123">
        <v>36856</v>
      </c>
      <c r="D25" s="173" t="s">
        <v>98</v>
      </c>
      <c r="E25" s="173" t="s">
        <v>98</v>
      </c>
      <c r="F25" s="173" t="s">
        <v>98</v>
      </c>
      <c r="G25" s="173" t="s">
        <v>98</v>
      </c>
      <c r="H25" s="173" t="s">
        <v>98</v>
      </c>
      <c r="I25" s="173" t="s">
        <v>98</v>
      </c>
      <c r="J25" s="123">
        <v>16446</v>
      </c>
      <c r="K25" s="123">
        <v>10717</v>
      </c>
      <c r="L25" s="123">
        <v>10952</v>
      </c>
      <c r="M25" s="174">
        <v>11</v>
      </c>
      <c r="N25" s="175" t="s">
        <v>83</v>
      </c>
    </row>
    <row r="26" spans="2:14" ht="36" customHeight="1">
      <c r="B26" s="165"/>
      <c r="C26" s="285" t="s">
        <v>248</v>
      </c>
      <c r="D26" s="286"/>
      <c r="E26" s="286"/>
      <c r="F26" s="286"/>
      <c r="G26" s="286"/>
      <c r="H26" s="286"/>
      <c r="I26" s="286"/>
      <c r="J26" s="285" t="s">
        <v>248</v>
      </c>
      <c r="K26" s="286"/>
      <c r="L26" s="286"/>
      <c r="M26" s="286"/>
      <c r="N26" s="165"/>
    </row>
    <row r="27" spans="2:14" ht="12" customHeight="1">
      <c r="B27" s="109" t="s">
        <v>79</v>
      </c>
      <c r="C27" s="197">
        <v>1066</v>
      </c>
      <c r="D27" s="166" t="s">
        <v>98</v>
      </c>
      <c r="E27" s="166" t="s">
        <v>98</v>
      </c>
      <c r="F27" s="166" t="s">
        <v>98</v>
      </c>
      <c r="G27" s="166" t="s">
        <v>98</v>
      </c>
      <c r="H27" s="166" t="s">
        <v>98</v>
      </c>
      <c r="I27" s="166" t="s">
        <v>98</v>
      </c>
      <c r="J27" s="197">
        <v>650</v>
      </c>
      <c r="K27" s="197">
        <v>454</v>
      </c>
      <c r="L27" s="197">
        <v>605</v>
      </c>
      <c r="M27" s="167">
        <v>12</v>
      </c>
      <c r="N27" s="168" t="s">
        <v>79</v>
      </c>
    </row>
    <row r="28" spans="2:14" ht="12" customHeight="1">
      <c r="B28" s="111" t="s">
        <v>9</v>
      </c>
      <c r="C28" s="197"/>
      <c r="D28" s="169"/>
      <c r="E28" s="166"/>
      <c r="F28" s="166"/>
      <c r="G28" s="166"/>
      <c r="H28" s="166"/>
      <c r="I28" s="166"/>
      <c r="J28" s="197"/>
      <c r="K28" s="197"/>
      <c r="L28" s="197"/>
      <c r="M28" s="167"/>
      <c r="N28" s="170" t="s">
        <v>9</v>
      </c>
    </row>
    <row r="29" spans="2:14" ht="12" customHeight="1">
      <c r="B29" s="112" t="s">
        <v>10</v>
      </c>
      <c r="C29" s="197">
        <v>425</v>
      </c>
      <c r="D29" s="166" t="s">
        <v>98</v>
      </c>
      <c r="E29" s="166" t="s">
        <v>98</v>
      </c>
      <c r="F29" s="166" t="s">
        <v>98</v>
      </c>
      <c r="G29" s="166" t="s">
        <v>98</v>
      </c>
      <c r="H29" s="166" t="s">
        <v>98</v>
      </c>
      <c r="I29" s="166" t="s">
        <v>98</v>
      </c>
      <c r="J29" s="197">
        <v>242</v>
      </c>
      <c r="K29" s="197">
        <v>152</v>
      </c>
      <c r="L29" s="197">
        <v>207</v>
      </c>
      <c r="M29" s="167">
        <v>6</v>
      </c>
      <c r="N29" s="170" t="s">
        <v>10</v>
      </c>
    </row>
    <row r="30" spans="2:14" ht="12" customHeight="1">
      <c r="B30" s="112" t="s">
        <v>230</v>
      </c>
      <c r="C30" s="197">
        <v>641</v>
      </c>
      <c r="D30" s="166" t="s">
        <v>98</v>
      </c>
      <c r="E30" s="166" t="s">
        <v>98</v>
      </c>
      <c r="F30" s="166" t="s">
        <v>98</v>
      </c>
      <c r="G30" s="166" t="s">
        <v>98</v>
      </c>
      <c r="H30" s="166" t="s">
        <v>98</v>
      </c>
      <c r="I30" s="166" t="s">
        <v>98</v>
      </c>
      <c r="J30" s="197">
        <v>408</v>
      </c>
      <c r="K30" s="197">
        <v>302</v>
      </c>
      <c r="L30" s="197">
        <v>398</v>
      </c>
      <c r="M30" s="167">
        <v>16</v>
      </c>
      <c r="N30" s="170" t="s">
        <v>230</v>
      </c>
    </row>
    <row r="31" spans="2:14" ht="12" customHeight="1">
      <c r="B31" s="109" t="s">
        <v>4</v>
      </c>
      <c r="C31" s="197">
        <v>1218</v>
      </c>
      <c r="D31" s="197">
        <v>604</v>
      </c>
      <c r="E31" s="197">
        <v>614</v>
      </c>
      <c r="F31" s="197">
        <v>258</v>
      </c>
      <c r="G31" s="197">
        <v>327</v>
      </c>
      <c r="H31" s="197">
        <v>529</v>
      </c>
      <c r="I31" s="197">
        <v>104</v>
      </c>
      <c r="J31" s="197">
        <v>635</v>
      </c>
      <c r="K31" s="197">
        <v>382</v>
      </c>
      <c r="L31" s="197">
        <v>702</v>
      </c>
      <c r="M31" s="167">
        <v>16</v>
      </c>
      <c r="N31" s="168" t="s">
        <v>4</v>
      </c>
    </row>
    <row r="32" spans="2:14" ht="12" customHeight="1">
      <c r="B32" s="111" t="s">
        <v>9</v>
      </c>
      <c r="C32" s="197"/>
      <c r="D32" s="197"/>
      <c r="E32" s="197"/>
      <c r="F32" s="197"/>
      <c r="G32" s="197"/>
      <c r="H32" s="197"/>
      <c r="I32" s="197"/>
      <c r="J32" s="197"/>
      <c r="K32" s="197"/>
      <c r="L32" s="197"/>
      <c r="M32" s="167"/>
      <c r="N32" s="170" t="s">
        <v>9</v>
      </c>
    </row>
    <row r="33" spans="2:14" ht="12" customHeight="1">
      <c r="B33" s="112" t="s">
        <v>10</v>
      </c>
      <c r="C33" s="197">
        <v>87</v>
      </c>
      <c r="D33" s="197">
        <v>39</v>
      </c>
      <c r="E33" s="197">
        <v>48</v>
      </c>
      <c r="F33" s="197">
        <v>28</v>
      </c>
      <c r="G33" s="197">
        <v>29</v>
      </c>
      <c r="H33" s="120">
        <v>30</v>
      </c>
      <c r="I33" s="120" t="s">
        <v>97</v>
      </c>
      <c r="J33" s="197">
        <v>43</v>
      </c>
      <c r="K33" s="197">
        <v>25</v>
      </c>
      <c r="L33" s="197">
        <v>51</v>
      </c>
      <c r="M33" s="167">
        <v>5</v>
      </c>
      <c r="N33" s="170" t="s">
        <v>10</v>
      </c>
    </row>
    <row r="34" spans="2:14" ht="12" customHeight="1">
      <c r="B34" s="112" t="s">
        <v>231</v>
      </c>
      <c r="C34" s="197">
        <v>240</v>
      </c>
      <c r="D34" s="197">
        <v>106</v>
      </c>
      <c r="E34" s="197">
        <v>134</v>
      </c>
      <c r="F34" s="197">
        <v>78</v>
      </c>
      <c r="G34" s="197">
        <v>90</v>
      </c>
      <c r="H34" s="197">
        <v>71</v>
      </c>
      <c r="I34" s="120">
        <v>1</v>
      </c>
      <c r="J34" s="197">
        <v>116</v>
      </c>
      <c r="K34" s="197">
        <v>77</v>
      </c>
      <c r="L34" s="197">
        <v>53</v>
      </c>
      <c r="M34" s="167">
        <v>5</v>
      </c>
      <c r="N34" s="170" t="s">
        <v>231</v>
      </c>
    </row>
    <row r="35" spans="2:14" ht="12" customHeight="1">
      <c r="B35" s="112" t="s">
        <v>232</v>
      </c>
      <c r="C35" s="197">
        <v>8</v>
      </c>
      <c r="D35" s="197">
        <v>4</v>
      </c>
      <c r="E35" s="120">
        <v>4</v>
      </c>
      <c r="F35" s="120" t="s">
        <v>97</v>
      </c>
      <c r="G35" s="197">
        <v>3</v>
      </c>
      <c r="H35" s="197">
        <v>5</v>
      </c>
      <c r="I35" s="120" t="s">
        <v>97</v>
      </c>
      <c r="J35" s="197">
        <v>4</v>
      </c>
      <c r="K35" s="120">
        <v>5</v>
      </c>
      <c r="L35" s="197">
        <v>7</v>
      </c>
      <c r="M35" s="167">
        <v>16</v>
      </c>
      <c r="N35" s="170" t="s">
        <v>232</v>
      </c>
    </row>
    <row r="36" spans="2:14" ht="12" customHeight="1">
      <c r="B36" s="112" t="s">
        <v>233</v>
      </c>
      <c r="C36" s="197">
        <v>214</v>
      </c>
      <c r="D36" s="197">
        <v>100</v>
      </c>
      <c r="E36" s="197">
        <v>114</v>
      </c>
      <c r="F36" s="120">
        <v>5</v>
      </c>
      <c r="G36" s="197">
        <v>55</v>
      </c>
      <c r="H36" s="197">
        <v>133</v>
      </c>
      <c r="I36" s="197">
        <v>21</v>
      </c>
      <c r="J36" s="197">
        <v>132</v>
      </c>
      <c r="K36" s="197">
        <v>85</v>
      </c>
      <c r="L36" s="197">
        <v>124</v>
      </c>
      <c r="M36" s="167">
        <v>15</v>
      </c>
      <c r="N36" s="170" t="s">
        <v>233</v>
      </c>
    </row>
    <row r="37" spans="2:14" ht="12" customHeight="1">
      <c r="B37" s="112" t="s">
        <v>11</v>
      </c>
      <c r="C37" s="197">
        <v>37</v>
      </c>
      <c r="D37" s="197">
        <v>30</v>
      </c>
      <c r="E37" s="197">
        <v>7</v>
      </c>
      <c r="F37" s="120">
        <v>1</v>
      </c>
      <c r="G37" s="197">
        <v>24</v>
      </c>
      <c r="H37" s="197">
        <v>12</v>
      </c>
      <c r="I37" s="120" t="s">
        <v>97</v>
      </c>
      <c r="J37" s="197">
        <v>17</v>
      </c>
      <c r="K37" s="197">
        <v>10</v>
      </c>
      <c r="L37" s="197">
        <v>28</v>
      </c>
      <c r="M37" s="167">
        <v>18</v>
      </c>
      <c r="N37" s="170" t="s">
        <v>11</v>
      </c>
    </row>
    <row r="38" spans="2:14" ht="12" customHeight="1">
      <c r="B38" s="112" t="s">
        <v>12</v>
      </c>
      <c r="C38" s="197">
        <v>56</v>
      </c>
      <c r="D38" s="197">
        <v>32</v>
      </c>
      <c r="E38" s="197">
        <v>24</v>
      </c>
      <c r="F38" s="197">
        <v>29</v>
      </c>
      <c r="G38" s="197">
        <v>8</v>
      </c>
      <c r="H38" s="197">
        <v>11</v>
      </c>
      <c r="I38" s="197">
        <v>8</v>
      </c>
      <c r="J38" s="197">
        <v>33</v>
      </c>
      <c r="K38" s="197">
        <v>21</v>
      </c>
      <c r="L38" s="197">
        <v>51</v>
      </c>
      <c r="M38" s="167">
        <v>36</v>
      </c>
      <c r="N38" s="170" t="s">
        <v>12</v>
      </c>
    </row>
    <row r="39" spans="2:14" ht="12" customHeight="1">
      <c r="B39" s="111" t="s">
        <v>159</v>
      </c>
      <c r="C39" s="197"/>
      <c r="D39" s="197"/>
      <c r="E39" s="197"/>
      <c r="F39" s="197"/>
      <c r="G39" s="197"/>
      <c r="H39" s="197"/>
      <c r="I39" s="197"/>
      <c r="J39" s="197"/>
      <c r="K39" s="197"/>
      <c r="L39" s="197"/>
      <c r="M39" s="167"/>
      <c r="N39" s="170" t="s">
        <v>159</v>
      </c>
    </row>
    <row r="40" spans="2:14" ht="12" customHeight="1">
      <c r="B40" s="113" t="s">
        <v>160</v>
      </c>
      <c r="C40" s="197">
        <v>464</v>
      </c>
      <c r="D40" s="197">
        <v>221</v>
      </c>
      <c r="E40" s="197">
        <v>243</v>
      </c>
      <c r="F40" s="197">
        <v>117</v>
      </c>
      <c r="G40" s="197">
        <v>96</v>
      </c>
      <c r="H40" s="197">
        <v>195</v>
      </c>
      <c r="I40" s="197">
        <v>56</v>
      </c>
      <c r="J40" s="197">
        <v>232</v>
      </c>
      <c r="K40" s="197">
        <v>129</v>
      </c>
      <c r="L40" s="197">
        <v>319</v>
      </c>
      <c r="M40" s="167">
        <v>20</v>
      </c>
      <c r="N40" s="172" t="s">
        <v>160</v>
      </c>
    </row>
    <row r="41" spans="2:14" ht="12" customHeight="1">
      <c r="B41" s="111" t="s">
        <v>161</v>
      </c>
      <c r="C41" s="197"/>
      <c r="D41" s="197"/>
      <c r="E41" s="197"/>
      <c r="F41" s="197"/>
      <c r="G41" s="197"/>
      <c r="H41" s="197"/>
      <c r="I41" s="197" t="s">
        <v>240</v>
      </c>
      <c r="J41" s="197"/>
      <c r="K41" s="197"/>
      <c r="L41" s="197"/>
      <c r="M41" s="167"/>
      <c r="N41" s="170" t="s">
        <v>161</v>
      </c>
    </row>
    <row r="42" spans="2:14" ht="12" customHeight="1">
      <c r="B42" s="113" t="s">
        <v>162</v>
      </c>
      <c r="C42" s="197">
        <v>30</v>
      </c>
      <c r="D42" s="197">
        <v>20</v>
      </c>
      <c r="E42" s="197">
        <v>10</v>
      </c>
      <c r="F42" s="120" t="s">
        <v>97</v>
      </c>
      <c r="G42" s="120" t="s">
        <v>97</v>
      </c>
      <c r="H42" s="197">
        <v>23</v>
      </c>
      <c r="I42" s="197">
        <v>7</v>
      </c>
      <c r="J42" s="197">
        <v>20</v>
      </c>
      <c r="K42" s="197">
        <v>15</v>
      </c>
      <c r="L42" s="197">
        <v>22</v>
      </c>
      <c r="M42" s="167">
        <v>18</v>
      </c>
      <c r="N42" s="172" t="s">
        <v>162</v>
      </c>
    </row>
    <row r="43" spans="2:14" ht="12" customHeight="1">
      <c r="B43" s="111" t="s">
        <v>163</v>
      </c>
      <c r="C43" s="197"/>
      <c r="D43" s="197"/>
      <c r="E43" s="197"/>
      <c r="F43" s="197" t="s">
        <v>240</v>
      </c>
      <c r="G43" s="197"/>
      <c r="H43" s="197"/>
      <c r="I43" s="197"/>
      <c r="J43" s="197"/>
      <c r="K43" s="197"/>
      <c r="L43" s="197"/>
      <c r="M43" s="167"/>
      <c r="N43" s="170" t="s">
        <v>163</v>
      </c>
    </row>
    <row r="44" spans="2:14" ht="12" customHeight="1">
      <c r="B44" s="113" t="s">
        <v>164</v>
      </c>
      <c r="C44" s="197">
        <v>82</v>
      </c>
      <c r="D44" s="197">
        <v>52</v>
      </c>
      <c r="E44" s="197">
        <v>30</v>
      </c>
      <c r="F44" s="120" t="s">
        <v>97</v>
      </c>
      <c r="G44" s="197">
        <v>22</v>
      </c>
      <c r="H44" s="197">
        <v>49</v>
      </c>
      <c r="I44" s="197">
        <v>11</v>
      </c>
      <c r="J44" s="197">
        <v>38</v>
      </c>
      <c r="K44" s="197">
        <v>15</v>
      </c>
      <c r="L44" s="197">
        <v>47</v>
      </c>
      <c r="M44" s="167">
        <v>29</v>
      </c>
      <c r="N44" s="172" t="s">
        <v>164</v>
      </c>
    </row>
    <row r="45" spans="2:14" ht="12" customHeight="1">
      <c r="B45" s="114" t="s">
        <v>83</v>
      </c>
      <c r="C45" s="123">
        <v>2284</v>
      </c>
      <c r="D45" s="173" t="s">
        <v>98</v>
      </c>
      <c r="E45" s="173" t="s">
        <v>98</v>
      </c>
      <c r="F45" s="173" t="s">
        <v>98</v>
      </c>
      <c r="G45" s="173" t="s">
        <v>98</v>
      </c>
      <c r="H45" s="173" t="s">
        <v>98</v>
      </c>
      <c r="I45" s="173" t="s">
        <v>98</v>
      </c>
      <c r="J45" s="123">
        <v>1285</v>
      </c>
      <c r="K45" s="123">
        <v>836</v>
      </c>
      <c r="L45" s="123">
        <v>1307</v>
      </c>
      <c r="M45" s="174">
        <v>14</v>
      </c>
      <c r="N45" s="175" t="s">
        <v>83</v>
      </c>
    </row>
    <row r="46" spans="2:14">
      <c r="B46" s="171" t="s">
        <v>114</v>
      </c>
      <c r="C46" s="171"/>
      <c r="D46" s="176"/>
      <c r="E46" s="171"/>
      <c r="F46" s="171"/>
      <c r="G46" s="171"/>
      <c r="H46" s="171"/>
      <c r="I46" s="171"/>
      <c r="J46" s="171"/>
      <c r="K46" s="171"/>
      <c r="L46" s="171"/>
      <c r="M46" s="171"/>
      <c r="N46" s="171"/>
    </row>
    <row r="47" spans="2:14" ht="20.100000000000001" customHeight="1">
      <c r="B47" s="291" t="s">
        <v>253</v>
      </c>
      <c r="C47" s="291"/>
      <c r="D47" s="291"/>
      <c r="E47" s="291"/>
      <c r="F47" s="291"/>
      <c r="G47" s="291"/>
      <c r="H47" s="291"/>
      <c r="I47" s="291"/>
    </row>
    <row r="48" spans="2:14" ht="20.100000000000001" customHeight="1">
      <c r="B48" s="291" t="s">
        <v>403</v>
      </c>
      <c r="C48" s="287"/>
      <c r="D48" s="287"/>
      <c r="E48" s="287"/>
      <c r="F48" s="287"/>
      <c r="G48" s="287"/>
      <c r="H48" s="287"/>
      <c r="I48" s="287"/>
    </row>
    <row r="49" spans="2:9" ht="9.9499999999999993" customHeight="1">
      <c r="B49" s="287" t="s">
        <v>286</v>
      </c>
      <c r="C49" s="287"/>
      <c r="D49" s="287"/>
      <c r="E49" s="287"/>
      <c r="F49" s="287"/>
      <c r="G49" s="287"/>
      <c r="H49" s="287"/>
      <c r="I49" s="287"/>
    </row>
  </sheetData>
  <mergeCells count="17">
    <mergeCell ref="J26:M26"/>
    <mergeCell ref="C6:I6"/>
    <mergeCell ref="J6:M6"/>
    <mergeCell ref="B49:I49"/>
    <mergeCell ref="B4:B5"/>
    <mergeCell ref="C4:C5"/>
    <mergeCell ref="D4:D5"/>
    <mergeCell ref="E4:E5"/>
    <mergeCell ref="F4:I4"/>
    <mergeCell ref="B48:I48"/>
    <mergeCell ref="B47:I47"/>
    <mergeCell ref="C26:I26"/>
    <mergeCell ref="B2:H2"/>
    <mergeCell ref="B1:H1"/>
    <mergeCell ref="J4:L4"/>
    <mergeCell ref="M4:M5"/>
    <mergeCell ref="N4:N5"/>
  </mergeCells>
  <hyperlinks>
    <hyperlink ref="B2" location="Inhaltsverzeichnis!A52:C52" display="6.2  Beendete Hilfen/Beratungen     " xr:uid="{00000000-0004-0000-0F00-000000000000}"/>
    <hyperlink ref="B1:G1" location="Inhaltsverzeichnis!A11:C12" display="1  Hilfen/Beratungen für junge Menschen 2007 nach Art der Hilfe und Trägergruppen" xr:uid="{00000000-0004-0000-0F00-000001000000}"/>
    <hyperlink ref="B1" location="Inhaltsverzeichnis!A11:C12" display="1  Hilfen/Beratungen für junge Menschen 2007 nach Art der Hilfe und Trägergruppen" xr:uid="{00000000-0004-0000-0F00-000002000000}"/>
    <hyperlink ref="B2:I2" location="Inhaltsverzeichnis!A52" display="6.2  Beendete Hilfen/Beratungen     " xr:uid="{F142CE5D-5212-4C3F-94B6-4E0247C44D53}"/>
    <hyperlink ref="B2:H2" location="Inhaltsverzeichnis!E13" display="6.2  Beendete Hilfen/Beratungen     " xr:uid="{10300588-B065-4682-AA72-16A597CBC2E0}"/>
  </hyperlinks>
  <pageMargins left="0.59055118110236227" right="0.59055118110236227" top="0.78740157480314965" bottom="0.59055118110236227" header="0.31496062992125984" footer="0.23622047244094491"/>
  <pageSetup paperSize="9" firstPageNumber="26" orientation="portrait" useFirstPageNumber="1" r:id="rId1"/>
  <headerFooter>
    <oddHeader>&amp;C&amp;"Source Sans Pro,Standard"&amp;8– &amp;P –</oddHeader>
    <oddFooter>&amp;C&amp;"Source Sans Pro,Standard"&amp;7&amp;K000000 Amt für Statistik Berlin-Brandenburg — SB KV 2 – j / 25 –  Berlin  &amp;G</oddFooter>
  </headerFooter>
  <colBreaks count="1" manualBreakCount="1">
    <brk id="9" max="1048575" man="1"/>
  </colBreaks>
  <legacyDrawingHF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dimension ref="A1:N49"/>
  <sheetViews>
    <sheetView zoomScaleNormal="100" workbookViewId="0">
      <pane xSplit="2" ySplit="5" topLeftCell="C6" activePane="bottomRight" state="frozen"/>
      <selection activeCell="P42" sqref="P42"/>
      <selection pane="topRight" activeCell="P42" sqref="P42"/>
      <selection pane="bottomLeft" activeCell="P42" sqref="P42"/>
      <selection pane="bottomRight" activeCell="C6" sqref="C6:I6"/>
    </sheetView>
  </sheetViews>
  <sheetFormatPr baseColWidth="10" defaultColWidth="11.42578125" defaultRowHeight="11.25"/>
  <cols>
    <col min="1" max="1" width="4.7109375" style="29" customWidth="1"/>
    <col min="2" max="2" width="28.7109375" style="29" customWidth="1"/>
    <col min="3" max="9" width="8.140625" style="29" customWidth="1"/>
    <col min="10" max="13" width="14.7109375" style="29" customWidth="1"/>
    <col min="14" max="14" width="28.28515625" style="29" customWidth="1"/>
    <col min="15" max="16384" width="11.42578125" style="29"/>
  </cols>
  <sheetData>
    <row r="1" spans="1:14" ht="24" customHeight="1">
      <c r="B1" s="288" t="s">
        <v>395</v>
      </c>
      <c r="C1" s="288"/>
      <c r="D1" s="288"/>
      <c r="E1" s="288"/>
      <c r="F1" s="288"/>
      <c r="G1" s="288"/>
      <c r="H1" s="288"/>
      <c r="I1" s="105"/>
      <c r="J1" s="28"/>
      <c r="K1" s="28"/>
    </row>
    <row r="2" spans="1:14" ht="12" customHeight="1">
      <c r="B2" s="263" t="s">
        <v>214</v>
      </c>
      <c r="C2" s="263"/>
      <c r="D2" s="263"/>
      <c r="E2" s="263"/>
      <c r="F2" s="263"/>
      <c r="G2" s="263"/>
      <c r="H2" s="263"/>
      <c r="I2" s="105"/>
      <c r="J2" s="27"/>
      <c r="K2" s="27"/>
    </row>
    <row r="3" spans="1:14" ht="12" customHeight="1"/>
    <row r="4" spans="1:14" ht="12" customHeight="1">
      <c r="A4" s="171"/>
      <c r="B4" s="289" t="s">
        <v>0</v>
      </c>
      <c r="C4" s="283" t="s">
        <v>6</v>
      </c>
      <c r="D4" s="283" t="s">
        <v>243</v>
      </c>
      <c r="E4" s="283" t="s">
        <v>256</v>
      </c>
      <c r="F4" s="293" t="s">
        <v>204</v>
      </c>
      <c r="G4" s="293"/>
      <c r="H4" s="293"/>
      <c r="I4" s="290"/>
      <c r="J4" s="282" t="s">
        <v>205</v>
      </c>
      <c r="K4" s="293"/>
      <c r="L4" s="293"/>
      <c r="M4" s="283" t="s">
        <v>206</v>
      </c>
      <c r="N4" s="284" t="s">
        <v>0</v>
      </c>
    </row>
    <row r="5" spans="1:14" ht="45.95" customHeight="1">
      <c r="A5" s="171"/>
      <c r="B5" s="289"/>
      <c r="C5" s="283"/>
      <c r="D5" s="283"/>
      <c r="E5" s="283"/>
      <c r="F5" s="159" t="s">
        <v>207</v>
      </c>
      <c r="G5" s="160" t="s">
        <v>208</v>
      </c>
      <c r="H5" s="161" t="s">
        <v>209</v>
      </c>
      <c r="I5" s="162" t="s">
        <v>109</v>
      </c>
      <c r="J5" s="163" t="s">
        <v>210</v>
      </c>
      <c r="K5" s="164" t="s">
        <v>211</v>
      </c>
      <c r="L5" s="164" t="s">
        <v>242</v>
      </c>
      <c r="M5" s="283"/>
      <c r="N5" s="284"/>
    </row>
    <row r="6" spans="1:14" ht="24" customHeight="1">
      <c r="A6" s="171"/>
      <c r="B6" s="165"/>
      <c r="C6" s="286" t="s">
        <v>144</v>
      </c>
      <c r="D6" s="286"/>
      <c r="E6" s="286"/>
      <c r="F6" s="286"/>
      <c r="G6" s="286"/>
      <c r="H6" s="286"/>
      <c r="I6" s="286"/>
      <c r="J6" s="286" t="s">
        <v>144</v>
      </c>
      <c r="K6" s="286"/>
      <c r="L6" s="286"/>
      <c r="M6" s="286"/>
      <c r="N6" s="165"/>
    </row>
    <row r="7" spans="1:14" ht="12" customHeight="1">
      <c r="A7" s="171"/>
      <c r="B7" s="109" t="s">
        <v>79</v>
      </c>
      <c r="C7" s="197">
        <v>8688</v>
      </c>
      <c r="D7" s="166" t="s">
        <v>98</v>
      </c>
      <c r="E7" s="166" t="s">
        <v>98</v>
      </c>
      <c r="F7" s="166" t="s">
        <v>98</v>
      </c>
      <c r="G7" s="166" t="s">
        <v>98</v>
      </c>
      <c r="H7" s="166" t="s">
        <v>98</v>
      </c>
      <c r="I7" s="166" t="s">
        <v>98</v>
      </c>
      <c r="J7" s="197">
        <v>4683</v>
      </c>
      <c r="K7" s="197">
        <v>3189</v>
      </c>
      <c r="L7" s="197">
        <v>4062</v>
      </c>
      <c r="M7" s="167">
        <v>14</v>
      </c>
      <c r="N7" s="168" t="s">
        <v>79</v>
      </c>
    </row>
    <row r="8" spans="1:14" ht="12" customHeight="1">
      <c r="A8" s="171"/>
      <c r="B8" s="111" t="s">
        <v>9</v>
      </c>
      <c r="C8" s="197"/>
      <c r="D8" s="169"/>
      <c r="E8" s="166"/>
      <c r="F8" s="166"/>
      <c r="G8" s="166"/>
      <c r="H8" s="166"/>
      <c r="I8" s="166"/>
      <c r="J8" s="197"/>
      <c r="K8" s="197"/>
      <c r="L8" s="197"/>
      <c r="M8" s="167"/>
      <c r="N8" s="170" t="s">
        <v>9</v>
      </c>
    </row>
    <row r="9" spans="1:14" ht="12" customHeight="1">
      <c r="A9" s="171"/>
      <c r="B9" s="112" t="s">
        <v>10</v>
      </c>
      <c r="C9" s="197">
        <v>3124</v>
      </c>
      <c r="D9" s="166" t="s">
        <v>98</v>
      </c>
      <c r="E9" s="166" t="s">
        <v>98</v>
      </c>
      <c r="F9" s="166" t="s">
        <v>98</v>
      </c>
      <c r="G9" s="166" t="s">
        <v>98</v>
      </c>
      <c r="H9" s="166" t="s">
        <v>98</v>
      </c>
      <c r="I9" s="166" t="s">
        <v>98</v>
      </c>
      <c r="J9" s="197">
        <v>1336</v>
      </c>
      <c r="K9" s="197">
        <v>760</v>
      </c>
      <c r="L9" s="197">
        <v>1098</v>
      </c>
      <c r="M9" s="167">
        <v>13</v>
      </c>
      <c r="N9" s="170" t="s">
        <v>10</v>
      </c>
    </row>
    <row r="10" spans="1:14" ht="12" customHeight="1">
      <c r="A10" s="171"/>
      <c r="B10" s="112" t="s">
        <v>230</v>
      </c>
      <c r="C10" s="197">
        <v>5564</v>
      </c>
      <c r="D10" s="166" t="s">
        <v>98</v>
      </c>
      <c r="E10" s="166" t="s">
        <v>98</v>
      </c>
      <c r="F10" s="166" t="s">
        <v>98</v>
      </c>
      <c r="G10" s="166" t="s">
        <v>98</v>
      </c>
      <c r="H10" s="166" t="s">
        <v>98</v>
      </c>
      <c r="I10" s="166" t="s">
        <v>98</v>
      </c>
      <c r="J10" s="197">
        <v>3347</v>
      </c>
      <c r="K10" s="197">
        <v>2429</v>
      </c>
      <c r="L10" s="197">
        <v>2964</v>
      </c>
      <c r="M10" s="167">
        <v>15</v>
      </c>
      <c r="N10" s="170" t="s">
        <v>230</v>
      </c>
    </row>
    <row r="11" spans="1:14" ht="12" customHeight="1">
      <c r="A11" s="171"/>
      <c r="B11" s="109" t="s">
        <v>4</v>
      </c>
      <c r="C11" s="197">
        <v>33861</v>
      </c>
      <c r="D11" s="197">
        <v>19669</v>
      </c>
      <c r="E11" s="197">
        <v>14192</v>
      </c>
      <c r="F11" s="197">
        <v>4405</v>
      </c>
      <c r="G11" s="197">
        <v>11329</v>
      </c>
      <c r="H11" s="197">
        <v>12647</v>
      </c>
      <c r="I11" s="197">
        <v>5480</v>
      </c>
      <c r="J11" s="197">
        <v>15566</v>
      </c>
      <c r="K11" s="197">
        <v>10942</v>
      </c>
      <c r="L11" s="197">
        <v>11143</v>
      </c>
      <c r="M11" s="167">
        <v>17</v>
      </c>
      <c r="N11" s="168" t="s">
        <v>4</v>
      </c>
    </row>
    <row r="12" spans="1:14" ht="12" customHeight="1">
      <c r="A12" s="171"/>
      <c r="B12" s="111" t="s">
        <v>9</v>
      </c>
      <c r="C12" s="197"/>
      <c r="D12" s="197"/>
      <c r="E12" s="197"/>
      <c r="F12" s="197"/>
      <c r="G12" s="197"/>
      <c r="H12" s="197"/>
      <c r="I12" s="197"/>
      <c r="J12" s="197"/>
      <c r="K12" s="197"/>
      <c r="L12" s="197"/>
      <c r="M12" s="167"/>
      <c r="N12" s="170" t="s">
        <v>9</v>
      </c>
    </row>
    <row r="13" spans="1:14" ht="12" customHeight="1">
      <c r="A13" s="171"/>
      <c r="B13" s="112" t="s">
        <v>10</v>
      </c>
      <c r="C13" s="197">
        <v>940</v>
      </c>
      <c r="D13" s="197">
        <v>501</v>
      </c>
      <c r="E13" s="197">
        <v>439</v>
      </c>
      <c r="F13" s="197">
        <v>62</v>
      </c>
      <c r="G13" s="197">
        <v>421</v>
      </c>
      <c r="H13" s="197">
        <v>405</v>
      </c>
      <c r="I13" s="197">
        <v>52</v>
      </c>
      <c r="J13" s="197">
        <v>446</v>
      </c>
      <c r="K13" s="197">
        <v>260</v>
      </c>
      <c r="L13" s="197">
        <v>322</v>
      </c>
      <c r="M13" s="167">
        <v>10</v>
      </c>
      <c r="N13" s="170" t="s">
        <v>10</v>
      </c>
    </row>
    <row r="14" spans="1:14" ht="12" customHeight="1">
      <c r="A14" s="171"/>
      <c r="B14" s="112" t="s">
        <v>231</v>
      </c>
      <c r="C14" s="197">
        <v>10462</v>
      </c>
      <c r="D14" s="197">
        <v>5444</v>
      </c>
      <c r="E14" s="197">
        <v>5018</v>
      </c>
      <c r="F14" s="197">
        <v>3175</v>
      </c>
      <c r="G14" s="197">
        <v>4330</v>
      </c>
      <c r="H14" s="197">
        <v>2549</v>
      </c>
      <c r="I14" s="197">
        <v>408</v>
      </c>
      <c r="J14" s="197">
        <v>3501</v>
      </c>
      <c r="K14" s="197">
        <v>2498</v>
      </c>
      <c r="L14" s="197">
        <v>1431</v>
      </c>
      <c r="M14" s="167">
        <v>7</v>
      </c>
      <c r="N14" s="170" t="s">
        <v>231</v>
      </c>
    </row>
    <row r="15" spans="1:14" ht="12" customHeight="1">
      <c r="A15" s="171"/>
      <c r="B15" s="112" t="s">
        <v>232</v>
      </c>
      <c r="C15" s="197">
        <v>534</v>
      </c>
      <c r="D15" s="197">
        <v>343</v>
      </c>
      <c r="E15" s="197">
        <v>191</v>
      </c>
      <c r="F15" s="120" t="s">
        <v>97</v>
      </c>
      <c r="G15" s="197">
        <v>304</v>
      </c>
      <c r="H15" s="197">
        <v>216</v>
      </c>
      <c r="I15" s="197">
        <v>14</v>
      </c>
      <c r="J15" s="197">
        <v>312</v>
      </c>
      <c r="K15" s="197">
        <v>213</v>
      </c>
      <c r="L15" s="197">
        <v>221</v>
      </c>
      <c r="M15" s="167">
        <v>14</v>
      </c>
      <c r="N15" s="170" t="s">
        <v>232</v>
      </c>
    </row>
    <row r="16" spans="1:14" ht="12" customHeight="1">
      <c r="A16" s="171"/>
      <c r="B16" s="112" t="s">
        <v>233</v>
      </c>
      <c r="C16" s="197">
        <v>3983</v>
      </c>
      <c r="D16" s="197">
        <v>2431</v>
      </c>
      <c r="E16" s="197">
        <v>1552</v>
      </c>
      <c r="F16" s="197">
        <v>81</v>
      </c>
      <c r="G16" s="197">
        <v>932</v>
      </c>
      <c r="H16" s="197">
        <v>2025</v>
      </c>
      <c r="I16" s="197">
        <v>945</v>
      </c>
      <c r="J16" s="197">
        <v>2314</v>
      </c>
      <c r="K16" s="197">
        <v>1700</v>
      </c>
      <c r="L16" s="197">
        <v>1745</v>
      </c>
      <c r="M16" s="167">
        <v>12</v>
      </c>
      <c r="N16" s="170" t="s">
        <v>233</v>
      </c>
    </row>
    <row r="17" spans="1:14" ht="12" customHeight="1">
      <c r="A17" s="171"/>
      <c r="B17" s="112" t="s">
        <v>11</v>
      </c>
      <c r="C17" s="197">
        <v>634</v>
      </c>
      <c r="D17" s="197">
        <v>474</v>
      </c>
      <c r="E17" s="197">
        <v>160</v>
      </c>
      <c r="F17" s="197">
        <v>3</v>
      </c>
      <c r="G17" s="197">
        <v>364</v>
      </c>
      <c r="H17" s="197">
        <v>267</v>
      </c>
      <c r="I17" s="120" t="s">
        <v>97</v>
      </c>
      <c r="J17" s="197">
        <v>279</v>
      </c>
      <c r="K17" s="197">
        <v>158</v>
      </c>
      <c r="L17" s="197">
        <v>323</v>
      </c>
      <c r="M17" s="167">
        <v>14</v>
      </c>
      <c r="N17" s="170" t="s">
        <v>11</v>
      </c>
    </row>
    <row r="18" spans="1:14" ht="12" customHeight="1">
      <c r="A18" s="171"/>
      <c r="B18" s="112" t="s">
        <v>12</v>
      </c>
      <c r="C18" s="197">
        <v>1986</v>
      </c>
      <c r="D18" s="197">
        <v>1007</v>
      </c>
      <c r="E18" s="197">
        <v>979</v>
      </c>
      <c r="F18" s="197">
        <v>461</v>
      </c>
      <c r="G18" s="197">
        <v>610</v>
      </c>
      <c r="H18" s="197">
        <v>692</v>
      </c>
      <c r="I18" s="197">
        <v>223</v>
      </c>
      <c r="J18" s="197">
        <v>618</v>
      </c>
      <c r="K18" s="197">
        <v>314</v>
      </c>
      <c r="L18" s="197">
        <v>1502</v>
      </c>
      <c r="M18" s="167">
        <v>59</v>
      </c>
      <c r="N18" s="170" t="s">
        <v>12</v>
      </c>
    </row>
    <row r="19" spans="1:14" ht="12" customHeight="1">
      <c r="A19" s="171"/>
      <c r="B19" s="111" t="s">
        <v>159</v>
      </c>
      <c r="C19" s="197"/>
      <c r="D19" s="197"/>
      <c r="E19" s="197"/>
      <c r="F19" s="197"/>
      <c r="G19" s="197"/>
      <c r="H19" s="197"/>
      <c r="I19" s="197"/>
      <c r="J19" s="197"/>
      <c r="K19" s="197"/>
      <c r="L19" s="197"/>
      <c r="M19" s="167"/>
      <c r="N19" s="170" t="s">
        <v>159</v>
      </c>
    </row>
    <row r="20" spans="1:14" ht="12" customHeight="1">
      <c r="A20" s="171"/>
      <c r="B20" s="113" t="s">
        <v>160</v>
      </c>
      <c r="C20" s="197">
        <v>7198</v>
      </c>
      <c r="D20" s="197">
        <v>4595</v>
      </c>
      <c r="E20" s="197">
        <v>2603</v>
      </c>
      <c r="F20" s="197">
        <v>489</v>
      </c>
      <c r="G20" s="197">
        <v>1084</v>
      </c>
      <c r="H20" s="197">
        <v>2819</v>
      </c>
      <c r="I20" s="197">
        <v>2806</v>
      </c>
      <c r="J20" s="197">
        <v>4680</v>
      </c>
      <c r="K20" s="197">
        <v>3800</v>
      </c>
      <c r="L20" s="197">
        <v>3438</v>
      </c>
      <c r="M20" s="167">
        <v>22</v>
      </c>
      <c r="N20" s="172" t="s">
        <v>160</v>
      </c>
    </row>
    <row r="21" spans="1:14" ht="12" customHeight="1">
      <c r="A21" s="171"/>
      <c r="B21" s="111" t="s">
        <v>161</v>
      </c>
      <c r="C21" s="197"/>
      <c r="D21" s="197"/>
      <c r="E21" s="197"/>
      <c r="F21" s="197" t="s">
        <v>240</v>
      </c>
      <c r="G21" s="197" t="s">
        <v>240</v>
      </c>
      <c r="H21" s="197" t="s">
        <v>240</v>
      </c>
      <c r="I21" s="197"/>
      <c r="J21" s="197"/>
      <c r="K21" s="197"/>
      <c r="L21" s="197"/>
      <c r="M21" s="167"/>
      <c r="N21" s="170" t="s">
        <v>161</v>
      </c>
    </row>
    <row r="22" spans="1:14" ht="12" customHeight="1">
      <c r="A22" s="171"/>
      <c r="B22" s="113" t="s">
        <v>162</v>
      </c>
      <c r="C22" s="197">
        <v>614</v>
      </c>
      <c r="D22" s="197">
        <v>416</v>
      </c>
      <c r="E22" s="197">
        <v>198</v>
      </c>
      <c r="F22" s="120" t="s">
        <v>97</v>
      </c>
      <c r="G22" s="197">
        <v>12</v>
      </c>
      <c r="H22" s="197">
        <v>337</v>
      </c>
      <c r="I22" s="197">
        <v>265</v>
      </c>
      <c r="J22" s="197">
        <v>452</v>
      </c>
      <c r="K22" s="197">
        <v>361</v>
      </c>
      <c r="L22" s="197">
        <v>214</v>
      </c>
      <c r="M22" s="167">
        <v>9</v>
      </c>
      <c r="N22" s="172" t="s">
        <v>162</v>
      </c>
    </row>
    <row r="23" spans="1:14" ht="12" customHeight="1">
      <c r="A23" s="171"/>
      <c r="B23" s="111" t="s">
        <v>163</v>
      </c>
      <c r="C23" s="197"/>
      <c r="D23" s="197"/>
      <c r="E23" s="197"/>
      <c r="F23" s="197" t="s">
        <v>240</v>
      </c>
      <c r="G23" s="197"/>
      <c r="H23" s="197"/>
      <c r="I23" s="197"/>
      <c r="J23" s="197"/>
      <c r="K23" s="197"/>
      <c r="L23" s="197"/>
      <c r="M23" s="167"/>
      <c r="N23" s="170" t="s">
        <v>163</v>
      </c>
    </row>
    <row r="24" spans="1:14" ht="12" customHeight="1">
      <c r="A24" s="171"/>
      <c r="B24" s="113" t="s">
        <v>164</v>
      </c>
      <c r="C24" s="197">
        <v>7510</v>
      </c>
      <c r="D24" s="197">
        <v>4458</v>
      </c>
      <c r="E24" s="197">
        <v>3052</v>
      </c>
      <c r="F24" s="197">
        <v>134</v>
      </c>
      <c r="G24" s="197">
        <v>3272</v>
      </c>
      <c r="H24" s="197">
        <v>3337</v>
      </c>
      <c r="I24" s="197">
        <v>767</v>
      </c>
      <c r="J24" s="197">
        <v>2964</v>
      </c>
      <c r="K24" s="197">
        <v>1638</v>
      </c>
      <c r="L24" s="197">
        <v>1947</v>
      </c>
      <c r="M24" s="167">
        <v>17</v>
      </c>
      <c r="N24" s="172" t="s">
        <v>164</v>
      </c>
    </row>
    <row r="25" spans="1:14" ht="12" customHeight="1">
      <c r="A25" s="171"/>
      <c r="B25" s="114" t="s">
        <v>83</v>
      </c>
      <c r="C25" s="123">
        <v>42549</v>
      </c>
      <c r="D25" s="173" t="s">
        <v>98</v>
      </c>
      <c r="E25" s="173" t="s">
        <v>98</v>
      </c>
      <c r="F25" s="173" t="s">
        <v>98</v>
      </c>
      <c r="G25" s="173" t="s">
        <v>98</v>
      </c>
      <c r="H25" s="173" t="s">
        <v>98</v>
      </c>
      <c r="I25" s="173" t="s">
        <v>98</v>
      </c>
      <c r="J25" s="123">
        <v>20249</v>
      </c>
      <c r="K25" s="123">
        <v>14131</v>
      </c>
      <c r="L25" s="123">
        <v>15205</v>
      </c>
      <c r="M25" s="174">
        <v>16</v>
      </c>
      <c r="N25" s="175" t="s">
        <v>83</v>
      </c>
    </row>
    <row r="26" spans="1:14" ht="36" customHeight="1">
      <c r="A26" s="171"/>
      <c r="B26" s="165"/>
      <c r="C26" s="285" t="s">
        <v>248</v>
      </c>
      <c r="D26" s="286"/>
      <c r="E26" s="286"/>
      <c r="F26" s="286"/>
      <c r="G26" s="286"/>
      <c r="H26" s="286"/>
      <c r="I26" s="286"/>
      <c r="J26" s="285" t="s">
        <v>248</v>
      </c>
      <c r="K26" s="286"/>
      <c r="L26" s="286"/>
      <c r="M26" s="286"/>
      <c r="N26" s="165"/>
    </row>
    <row r="27" spans="1:14" ht="12" customHeight="1">
      <c r="A27" s="171"/>
      <c r="B27" s="109" t="s">
        <v>79</v>
      </c>
      <c r="C27" s="197">
        <v>1291</v>
      </c>
      <c r="D27" s="166" t="s">
        <v>98</v>
      </c>
      <c r="E27" s="166" t="s">
        <v>98</v>
      </c>
      <c r="F27" s="166" t="s">
        <v>98</v>
      </c>
      <c r="G27" s="166" t="s">
        <v>98</v>
      </c>
      <c r="H27" s="166" t="s">
        <v>98</v>
      </c>
      <c r="I27" s="166" t="s">
        <v>98</v>
      </c>
      <c r="J27" s="197">
        <v>790</v>
      </c>
      <c r="K27" s="197">
        <v>585</v>
      </c>
      <c r="L27" s="197">
        <v>721</v>
      </c>
      <c r="M27" s="167">
        <v>14</v>
      </c>
      <c r="N27" s="168" t="s">
        <v>79</v>
      </c>
    </row>
    <row r="28" spans="1:14" ht="12" customHeight="1">
      <c r="A28" s="171"/>
      <c r="B28" s="111" t="s">
        <v>9</v>
      </c>
      <c r="C28" s="197"/>
      <c r="D28" s="169"/>
      <c r="E28" s="166"/>
      <c r="F28" s="166"/>
      <c r="G28" s="166"/>
      <c r="H28" s="166"/>
      <c r="I28" s="166"/>
      <c r="J28" s="197"/>
      <c r="K28" s="197"/>
      <c r="L28" s="197"/>
      <c r="M28" s="167"/>
      <c r="N28" s="170" t="s">
        <v>9</v>
      </c>
    </row>
    <row r="29" spans="1:14" ht="12" customHeight="1">
      <c r="A29" s="171"/>
      <c r="B29" s="112" t="s">
        <v>10</v>
      </c>
      <c r="C29" s="197">
        <v>332</v>
      </c>
      <c r="D29" s="166" t="s">
        <v>98</v>
      </c>
      <c r="E29" s="166" t="s">
        <v>98</v>
      </c>
      <c r="F29" s="166" t="s">
        <v>98</v>
      </c>
      <c r="G29" s="166" t="s">
        <v>98</v>
      </c>
      <c r="H29" s="166" t="s">
        <v>98</v>
      </c>
      <c r="I29" s="166" t="s">
        <v>98</v>
      </c>
      <c r="J29" s="197">
        <v>165</v>
      </c>
      <c r="K29" s="197">
        <v>112</v>
      </c>
      <c r="L29" s="197">
        <v>150</v>
      </c>
      <c r="M29" s="167">
        <v>11</v>
      </c>
      <c r="N29" s="170" t="s">
        <v>10</v>
      </c>
    </row>
    <row r="30" spans="1:14" ht="12" customHeight="1">
      <c r="A30" s="171"/>
      <c r="B30" s="112" t="s">
        <v>230</v>
      </c>
      <c r="C30" s="197">
        <v>959</v>
      </c>
      <c r="D30" s="166" t="s">
        <v>98</v>
      </c>
      <c r="E30" s="166" t="s">
        <v>98</v>
      </c>
      <c r="F30" s="166" t="s">
        <v>98</v>
      </c>
      <c r="G30" s="166" t="s">
        <v>98</v>
      </c>
      <c r="H30" s="166" t="s">
        <v>98</v>
      </c>
      <c r="I30" s="166" t="s">
        <v>98</v>
      </c>
      <c r="J30" s="197">
        <v>625</v>
      </c>
      <c r="K30" s="197">
        <v>473</v>
      </c>
      <c r="L30" s="197">
        <v>571</v>
      </c>
      <c r="M30" s="167">
        <v>16</v>
      </c>
      <c r="N30" s="170" t="s">
        <v>230</v>
      </c>
    </row>
    <row r="31" spans="1:14" ht="12" customHeight="1">
      <c r="A31" s="171"/>
      <c r="B31" s="109" t="s">
        <v>4</v>
      </c>
      <c r="C31" s="197">
        <v>1814</v>
      </c>
      <c r="D31" s="197">
        <v>965</v>
      </c>
      <c r="E31" s="197">
        <v>849</v>
      </c>
      <c r="F31" s="197">
        <v>235</v>
      </c>
      <c r="G31" s="197">
        <v>650</v>
      </c>
      <c r="H31" s="197">
        <v>850</v>
      </c>
      <c r="I31" s="197">
        <v>79</v>
      </c>
      <c r="J31" s="197">
        <v>848</v>
      </c>
      <c r="K31" s="197">
        <v>522</v>
      </c>
      <c r="L31" s="197">
        <v>1255</v>
      </c>
      <c r="M31" s="167">
        <v>38</v>
      </c>
      <c r="N31" s="168" t="s">
        <v>4</v>
      </c>
    </row>
    <row r="32" spans="1:14" ht="12" customHeight="1">
      <c r="A32" s="171"/>
      <c r="B32" s="111" t="s">
        <v>9</v>
      </c>
      <c r="C32" s="197"/>
      <c r="D32" s="197"/>
      <c r="E32" s="197"/>
      <c r="F32" s="197"/>
      <c r="G32" s="197"/>
      <c r="H32" s="197"/>
      <c r="I32" s="197"/>
      <c r="J32" s="197"/>
      <c r="K32" s="197"/>
      <c r="L32" s="197"/>
      <c r="M32" s="167"/>
      <c r="N32" s="170" t="s">
        <v>9</v>
      </c>
    </row>
    <row r="33" spans="1:14" ht="12" customHeight="1">
      <c r="A33" s="171"/>
      <c r="B33" s="112" t="s">
        <v>10</v>
      </c>
      <c r="C33" s="197">
        <v>68</v>
      </c>
      <c r="D33" s="197">
        <v>32</v>
      </c>
      <c r="E33" s="120">
        <v>36</v>
      </c>
      <c r="F33" s="120">
        <v>11</v>
      </c>
      <c r="G33" s="120">
        <v>27</v>
      </c>
      <c r="H33" s="120">
        <v>27</v>
      </c>
      <c r="I33" s="120">
        <v>3</v>
      </c>
      <c r="J33" s="120">
        <v>31</v>
      </c>
      <c r="K33" s="120">
        <v>17</v>
      </c>
      <c r="L33" s="197">
        <v>36</v>
      </c>
      <c r="M33" s="167">
        <v>11</v>
      </c>
      <c r="N33" s="170" t="s">
        <v>10</v>
      </c>
    </row>
    <row r="34" spans="1:14" ht="12" customHeight="1">
      <c r="A34" s="171"/>
      <c r="B34" s="112" t="s">
        <v>231</v>
      </c>
      <c r="C34" s="197">
        <v>118</v>
      </c>
      <c r="D34" s="197">
        <v>56</v>
      </c>
      <c r="E34" s="197">
        <v>62</v>
      </c>
      <c r="F34" s="197">
        <v>42</v>
      </c>
      <c r="G34" s="197">
        <v>53</v>
      </c>
      <c r="H34" s="197">
        <v>22</v>
      </c>
      <c r="I34" s="120">
        <v>1</v>
      </c>
      <c r="J34" s="197">
        <v>57</v>
      </c>
      <c r="K34" s="197">
        <v>46</v>
      </c>
      <c r="L34" s="197">
        <v>30</v>
      </c>
      <c r="M34" s="167">
        <v>9</v>
      </c>
      <c r="N34" s="170" t="s">
        <v>231</v>
      </c>
    </row>
    <row r="35" spans="1:14" ht="12" customHeight="1">
      <c r="A35" s="171"/>
      <c r="B35" s="112" t="s">
        <v>232</v>
      </c>
      <c r="C35" s="197">
        <v>26</v>
      </c>
      <c r="D35" s="197">
        <v>16</v>
      </c>
      <c r="E35" s="197">
        <v>10</v>
      </c>
      <c r="F35" s="120" t="s">
        <v>97</v>
      </c>
      <c r="G35" s="197">
        <v>21</v>
      </c>
      <c r="H35" s="197">
        <v>5</v>
      </c>
      <c r="I35" s="120" t="s">
        <v>97</v>
      </c>
      <c r="J35" s="197">
        <v>19</v>
      </c>
      <c r="K35" s="197">
        <v>15</v>
      </c>
      <c r="L35" s="197">
        <v>15</v>
      </c>
      <c r="M35" s="167">
        <v>15</v>
      </c>
      <c r="N35" s="170" t="s">
        <v>232</v>
      </c>
    </row>
    <row r="36" spans="1:14" ht="12" customHeight="1">
      <c r="A36" s="171"/>
      <c r="B36" s="112" t="s">
        <v>233</v>
      </c>
      <c r="C36" s="197">
        <v>291</v>
      </c>
      <c r="D36" s="197">
        <v>171</v>
      </c>
      <c r="E36" s="197">
        <v>120</v>
      </c>
      <c r="F36" s="197">
        <v>10</v>
      </c>
      <c r="G36" s="197">
        <v>78</v>
      </c>
      <c r="H36" s="197">
        <v>193</v>
      </c>
      <c r="I36" s="197">
        <v>10</v>
      </c>
      <c r="J36" s="197">
        <v>172</v>
      </c>
      <c r="K36" s="197">
        <v>115</v>
      </c>
      <c r="L36" s="197">
        <v>166</v>
      </c>
      <c r="M36" s="167">
        <v>14</v>
      </c>
      <c r="N36" s="170" t="s">
        <v>233</v>
      </c>
    </row>
    <row r="37" spans="1:14" ht="12" customHeight="1">
      <c r="A37" s="171"/>
      <c r="B37" s="112" t="s">
        <v>11</v>
      </c>
      <c r="C37" s="197">
        <v>33</v>
      </c>
      <c r="D37" s="197">
        <v>22</v>
      </c>
      <c r="E37" s="197">
        <v>11</v>
      </c>
      <c r="F37" s="120" t="s">
        <v>97</v>
      </c>
      <c r="G37" s="197">
        <v>22</v>
      </c>
      <c r="H37" s="197">
        <v>11</v>
      </c>
      <c r="I37" s="120" t="s">
        <v>97</v>
      </c>
      <c r="J37" s="197">
        <v>17</v>
      </c>
      <c r="K37" s="197">
        <v>11</v>
      </c>
      <c r="L37" s="197">
        <v>20</v>
      </c>
      <c r="M37" s="167">
        <v>14</v>
      </c>
      <c r="N37" s="170" t="s">
        <v>11</v>
      </c>
    </row>
    <row r="38" spans="1:14" ht="12" customHeight="1">
      <c r="A38" s="171"/>
      <c r="B38" s="112" t="s">
        <v>12</v>
      </c>
      <c r="C38" s="197">
        <v>311</v>
      </c>
      <c r="D38" s="197">
        <v>159</v>
      </c>
      <c r="E38" s="197">
        <v>152</v>
      </c>
      <c r="F38" s="197">
        <v>69</v>
      </c>
      <c r="G38" s="197">
        <v>123</v>
      </c>
      <c r="H38" s="197">
        <v>109</v>
      </c>
      <c r="I38" s="197">
        <v>10</v>
      </c>
      <c r="J38" s="197">
        <v>109</v>
      </c>
      <c r="K38" s="197">
        <v>57</v>
      </c>
      <c r="L38" s="197">
        <v>261</v>
      </c>
      <c r="M38" s="167">
        <v>78</v>
      </c>
      <c r="N38" s="170" t="s">
        <v>12</v>
      </c>
    </row>
    <row r="39" spans="1:14" ht="12" customHeight="1">
      <c r="A39" s="171"/>
      <c r="B39" s="111" t="s">
        <v>159</v>
      </c>
      <c r="C39" s="197"/>
      <c r="D39" s="197"/>
      <c r="E39" s="197"/>
      <c r="F39" s="197"/>
      <c r="G39" s="197"/>
      <c r="H39" s="197"/>
      <c r="I39" s="197"/>
      <c r="J39" s="197"/>
      <c r="K39" s="197"/>
      <c r="L39" s="197"/>
      <c r="M39" s="167"/>
      <c r="N39" s="170" t="s">
        <v>159</v>
      </c>
    </row>
    <row r="40" spans="1:14" ht="12" customHeight="1">
      <c r="A40" s="171"/>
      <c r="B40" s="113" t="s">
        <v>160</v>
      </c>
      <c r="C40" s="197">
        <v>730</v>
      </c>
      <c r="D40" s="197">
        <v>373</v>
      </c>
      <c r="E40" s="197">
        <v>357</v>
      </c>
      <c r="F40" s="197">
        <v>95</v>
      </c>
      <c r="G40" s="197">
        <v>256</v>
      </c>
      <c r="H40" s="197">
        <v>342</v>
      </c>
      <c r="I40" s="197">
        <v>37</v>
      </c>
      <c r="J40" s="197">
        <v>318</v>
      </c>
      <c r="K40" s="197">
        <v>176</v>
      </c>
      <c r="L40" s="197">
        <v>584</v>
      </c>
      <c r="M40" s="167">
        <v>41</v>
      </c>
      <c r="N40" s="172" t="s">
        <v>160</v>
      </c>
    </row>
    <row r="41" spans="1:14" ht="12" customHeight="1">
      <c r="A41" s="171"/>
      <c r="B41" s="111" t="s">
        <v>161</v>
      </c>
      <c r="C41" s="197"/>
      <c r="D41" s="197"/>
      <c r="E41" s="197"/>
      <c r="F41" s="197"/>
      <c r="G41" s="197"/>
      <c r="H41" s="197"/>
      <c r="I41" s="197"/>
      <c r="J41" s="197"/>
      <c r="K41" s="197"/>
      <c r="L41" s="197"/>
      <c r="M41" s="167"/>
      <c r="N41" s="170" t="s">
        <v>161</v>
      </c>
    </row>
    <row r="42" spans="1:14" ht="12" customHeight="1">
      <c r="A42" s="171"/>
      <c r="B42" s="113" t="s">
        <v>162</v>
      </c>
      <c r="C42" s="197">
        <v>36</v>
      </c>
      <c r="D42" s="197">
        <v>16</v>
      </c>
      <c r="E42" s="197">
        <v>20</v>
      </c>
      <c r="F42" s="120" t="s">
        <v>97</v>
      </c>
      <c r="G42" s="120">
        <v>2</v>
      </c>
      <c r="H42" s="197">
        <v>28</v>
      </c>
      <c r="I42" s="120">
        <v>6</v>
      </c>
      <c r="J42" s="197">
        <v>27</v>
      </c>
      <c r="K42" s="197">
        <v>20</v>
      </c>
      <c r="L42" s="197">
        <v>17</v>
      </c>
      <c r="M42" s="167">
        <v>13</v>
      </c>
      <c r="N42" s="172" t="s">
        <v>162</v>
      </c>
    </row>
    <row r="43" spans="1:14" ht="12" customHeight="1">
      <c r="A43" s="171"/>
      <c r="B43" s="111" t="s">
        <v>163</v>
      </c>
      <c r="C43" s="197"/>
      <c r="D43" s="197"/>
      <c r="E43" s="197"/>
      <c r="F43" s="197"/>
      <c r="G43" s="197"/>
      <c r="H43" s="197"/>
      <c r="I43" s="197"/>
      <c r="J43" s="197"/>
      <c r="K43" s="197"/>
      <c r="L43" s="197"/>
      <c r="M43" s="167"/>
      <c r="N43" s="170" t="s">
        <v>163</v>
      </c>
    </row>
    <row r="44" spans="1:14" ht="12" customHeight="1">
      <c r="A44" s="171"/>
      <c r="B44" s="113" t="s">
        <v>164</v>
      </c>
      <c r="C44" s="197">
        <v>201</v>
      </c>
      <c r="D44" s="197">
        <v>120</v>
      </c>
      <c r="E44" s="197">
        <v>81</v>
      </c>
      <c r="F44" s="197">
        <v>8</v>
      </c>
      <c r="G44" s="197">
        <v>68</v>
      </c>
      <c r="H44" s="197">
        <v>113</v>
      </c>
      <c r="I44" s="197">
        <v>12</v>
      </c>
      <c r="J44" s="197">
        <v>98</v>
      </c>
      <c r="K44" s="197">
        <v>65</v>
      </c>
      <c r="L44" s="197">
        <v>126</v>
      </c>
      <c r="M44" s="167">
        <v>37</v>
      </c>
      <c r="N44" s="172" t="s">
        <v>164</v>
      </c>
    </row>
    <row r="45" spans="1:14" ht="12" customHeight="1">
      <c r="A45" s="171"/>
      <c r="B45" s="114" t="s">
        <v>83</v>
      </c>
      <c r="C45" s="123">
        <v>3105</v>
      </c>
      <c r="D45" s="173" t="s">
        <v>98</v>
      </c>
      <c r="E45" s="173" t="s">
        <v>98</v>
      </c>
      <c r="F45" s="173" t="s">
        <v>98</v>
      </c>
      <c r="G45" s="173" t="s">
        <v>98</v>
      </c>
      <c r="H45" s="173" t="s">
        <v>98</v>
      </c>
      <c r="I45" s="173" t="s">
        <v>98</v>
      </c>
      <c r="J45" s="123">
        <v>1638</v>
      </c>
      <c r="K45" s="123">
        <v>1107</v>
      </c>
      <c r="L45" s="123">
        <v>1976</v>
      </c>
      <c r="M45" s="174">
        <v>28</v>
      </c>
      <c r="N45" s="175" t="s">
        <v>83</v>
      </c>
    </row>
    <row r="46" spans="1:14">
      <c r="A46" s="171"/>
      <c r="B46" s="171" t="s">
        <v>114</v>
      </c>
      <c r="C46" s="171"/>
      <c r="D46" s="176"/>
      <c r="E46" s="171"/>
      <c r="F46" s="171"/>
      <c r="G46" s="171"/>
      <c r="H46" s="171"/>
      <c r="I46" s="171"/>
      <c r="J46" s="171"/>
      <c r="K46" s="171"/>
      <c r="L46" s="171"/>
      <c r="M46" s="171"/>
      <c r="N46" s="171"/>
    </row>
    <row r="47" spans="1:14" ht="20.100000000000001" customHeight="1">
      <c r="B47" s="291" t="s">
        <v>253</v>
      </c>
      <c r="C47" s="291"/>
      <c r="D47" s="291"/>
      <c r="E47" s="291"/>
      <c r="F47" s="291"/>
      <c r="G47" s="291"/>
      <c r="H47" s="291"/>
      <c r="I47" s="291"/>
    </row>
    <row r="48" spans="1:14" ht="20.100000000000001" customHeight="1">
      <c r="B48" s="291" t="s">
        <v>403</v>
      </c>
      <c r="C48" s="287"/>
      <c r="D48" s="287"/>
      <c r="E48" s="287"/>
      <c r="F48" s="287"/>
      <c r="G48" s="287"/>
      <c r="H48" s="287"/>
      <c r="I48" s="287"/>
    </row>
    <row r="49" spans="2:9" ht="9.9499999999999993" customHeight="1">
      <c r="B49" s="287" t="s">
        <v>286</v>
      </c>
      <c r="C49" s="287"/>
      <c r="D49" s="287"/>
      <c r="E49" s="287"/>
      <c r="F49" s="287"/>
      <c r="G49" s="287"/>
      <c r="H49" s="287"/>
      <c r="I49" s="287"/>
    </row>
  </sheetData>
  <mergeCells count="17">
    <mergeCell ref="J26:M26"/>
    <mergeCell ref="C6:I6"/>
    <mergeCell ref="J6:M6"/>
    <mergeCell ref="B49:I49"/>
    <mergeCell ref="B4:B5"/>
    <mergeCell ref="C4:C5"/>
    <mergeCell ref="D4:D5"/>
    <mergeCell ref="E4:E5"/>
    <mergeCell ref="F4:I4"/>
    <mergeCell ref="B48:I48"/>
    <mergeCell ref="B47:I47"/>
    <mergeCell ref="C26:I26"/>
    <mergeCell ref="B2:H2"/>
    <mergeCell ref="B1:H1"/>
    <mergeCell ref="J4:L4"/>
    <mergeCell ref="M4:M5"/>
    <mergeCell ref="N4:N5"/>
  </mergeCells>
  <hyperlinks>
    <hyperlink ref="B2" location="Inhaltsverzeichnis!A54:C54" display="6.3  Hilfen/Beratungen am 31.12." xr:uid="{00000000-0004-0000-1000-000000000000}"/>
    <hyperlink ref="B1:G1" location="Inhaltsverzeichnis!A11:C12" display="1  Hilfen/Beratungen für junge Menschen 2007 nach Art der Hilfe und Trägergruppen" xr:uid="{00000000-0004-0000-1000-000001000000}"/>
    <hyperlink ref="B1" location="Inhaltsverzeichnis!A11:C12" display="1  Hilfen/Beratungen für junge Menschen 2007 nach Art der Hilfe und Trägergruppen" xr:uid="{00000000-0004-0000-1000-000002000000}"/>
    <hyperlink ref="B2:I2" location="Inhaltsverzeichnis!A54" display="6.3  Hilfen/Beratungen am 31.12." xr:uid="{495F7DAB-9B9B-41B4-AFAB-010209AA0AE4}"/>
    <hyperlink ref="B1:H1" location="Inhaltsverzeichnis!E7" display="Inhaltsverzeichnis!E7" xr:uid="{35BCD94D-FFDA-45FC-80D7-8839C2B3FC40}"/>
    <hyperlink ref="B2:H2" location="Inhaltsverzeichnis!E15" display="6.3  Hilfen/Beratungen am 31.12." xr:uid="{2E42307E-5013-45D1-9C40-E99076628C7E}"/>
  </hyperlinks>
  <pageMargins left="0.59055118110236227" right="0.59055118110236227" top="0.78740157480314965" bottom="0.59055118110236227" header="0.31496062992125984" footer="0.23622047244094491"/>
  <pageSetup paperSize="9" firstPageNumber="28" orientation="portrait" useFirstPageNumber="1" r:id="rId1"/>
  <headerFooter>
    <oddHeader>&amp;C&amp;"Source Sans Pro,Standard"&amp;8– &amp;P –</oddHeader>
    <oddFooter>&amp;C&amp;"Source Sans Pro,Standard"&amp;7&amp;K000000 Amt für Statistik Berlin-Brandenburg — SB KV 2 – j / 25 –  Berlin  &amp;G</oddFooter>
  </headerFooter>
  <colBreaks count="1" manualBreakCount="1">
    <brk id="9" max="1048575" man="1"/>
  </colBreaks>
  <legacyDrawingHF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28BA7-54C6-4F3B-A495-3FD39710FCC6}">
  <dimension ref="A1:P148"/>
  <sheetViews>
    <sheetView zoomScaleNormal="100" workbookViewId="0">
      <pane xSplit="1" ySplit="7" topLeftCell="B8" activePane="bottomRight" state="frozen"/>
      <selection activeCell="P42" sqref="P42"/>
      <selection pane="topRight" activeCell="P42" sqref="P42"/>
      <selection pane="bottomLeft" activeCell="P42" sqref="P42"/>
      <selection pane="bottomRight" activeCell="B8" sqref="B8:G8"/>
    </sheetView>
  </sheetViews>
  <sheetFormatPr baseColWidth="10" defaultColWidth="11.42578125" defaultRowHeight="11.25"/>
  <cols>
    <col min="1" max="1" width="31.42578125" style="15" customWidth="1"/>
    <col min="2" max="7" width="9.28515625" style="14" customWidth="1"/>
    <col min="8" max="8" width="8.7109375" style="14" customWidth="1"/>
    <col min="9" max="9" width="10.7109375" style="14" customWidth="1"/>
    <col min="10" max="10" width="8.7109375" style="14" customWidth="1"/>
    <col min="11" max="11" width="10.7109375" style="14" customWidth="1"/>
    <col min="12" max="12" width="8.7109375" style="14" customWidth="1"/>
    <col min="13" max="13" width="10.7109375" style="14" customWidth="1"/>
    <col min="14" max="14" width="30.28515625" style="15" customWidth="1"/>
    <col min="15" max="16384" width="11.42578125" style="14"/>
  </cols>
  <sheetData>
    <row r="1" spans="1:16" ht="24" customHeight="1">
      <c r="A1" s="288" t="s">
        <v>396</v>
      </c>
      <c r="B1" s="256"/>
      <c r="C1" s="256"/>
      <c r="D1" s="256"/>
      <c r="E1" s="256"/>
      <c r="F1" s="256"/>
      <c r="G1" s="256"/>
      <c r="H1" s="38"/>
    </row>
    <row r="2" spans="1:16" ht="12" customHeight="1">
      <c r="A2" s="263" t="s">
        <v>287</v>
      </c>
      <c r="B2" s="263"/>
      <c r="C2" s="263"/>
      <c r="D2" s="263"/>
      <c r="E2" s="263"/>
      <c r="F2" s="263"/>
      <c r="G2" s="263"/>
      <c r="H2" s="38"/>
    </row>
    <row r="3" spans="1:16" ht="12" customHeight="1"/>
    <row r="4" spans="1:16" ht="12.75" customHeight="1">
      <c r="A4" s="300" t="s">
        <v>113</v>
      </c>
      <c r="B4" s="294" t="s">
        <v>269</v>
      </c>
      <c r="C4" s="301" t="s">
        <v>258</v>
      </c>
      <c r="D4" s="301"/>
      <c r="E4" s="301"/>
      <c r="F4" s="301"/>
      <c r="G4" s="254"/>
      <c r="H4" s="261" t="s">
        <v>258</v>
      </c>
      <c r="I4" s="301"/>
      <c r="J4" s="301"/>
      <c r="K4" s="301"/>
      <c r="L4" s="301"/>
      <c r="M4" s="301"/>
      <c r="N4" s="299" t="s">
        <v>113</v>
      </c>
    </row>
    <row r="5" spans="1:16" ht="24" customHeight="1">
      <c r="A5" s="300"/>
      <c r="B5" s="294"/>
      <c r="C5" s="294" t="s">
        <v>259</v>
      </c>
      <c r="D5" s="294"/>
      <c r="E5" s="294"/>
      <c r="F5" s="294"/>
      <c r="G5" s="299"/>
      <c r="H5" s="300" t="s">
        <v>259</v>
      </c>
      <c r="I5" s="294"/>
      <c r="J5" s="294" t="s">
        <v>266</v>
      </c>
      <c r="K5" s="294"/>
      <c r="L5" s="294"/>
      <c r="M5" s="294" t="s">
        <v>284</v>
      </c>
      <c r="N5" s="299"/>
    </row>
    <row r="6" spans="1:16" ht="12.75" customHeight="1">
      <c r="A6" s="300"/>
      <c r="B6" s="294"/>
      <c r="C6" s="294" t="s">
        <v>144</v>
      </c>
      <c r="D6" s="294" t="s">
        <v>9</v>
      </c>
      <c r="E6" s="294"/>
      <c r="F6" s="294"/>
      <c r="G6" s="299"/>
      <c r="H6" s="300" t="s">
        <v>9</v>
      </c>
      <c r="I6" s="294"/>
      <c r="J6" s="294" t="s">
        <v>144</v>
      </c>
      <c r="K6" s="294" t="s">
        <v>9</v>
      </c>
      <c r="L6" s="294"/>
      <c r="M6" s="294"/>
      <c r="N6" s="299"/>
    </row>
    <row r="7" spans="1:16" ht="57.75" customHeight="1">
      <c r="A7" s="300"/>
      <c r="B7" s="294"/>
      <c r="C7" s="294"/>
      <c r="D7" s="122" t="s">
        <v>260</v>
      </c>
      <c r="E7" s="122" t="s">
        <v>261</v>
      </c>
      <c r="F7" s="122" t="s">
        <v>262</v>
      </c>
      <c r="G7" s="178" t="s">
        <v>263</v>
      </c>
      <c r="H7" s="179" t="s">
        <v>264</v>
      </c>
      <c r="I7" s="122" t="s">
        <v>265</v>
      </c>
      <c r="J7" s="294"/>
      <c r="K7" s="122" t="s">
        <v>267</v>
      </c>
      <c r="L7" s="122" t="s">
        <v>268</v>
      </c>
      <c r="M7" s="294"/>
      <c r="N7" s="299"/>
    </row>
    <row r="8" spans="1:16" ht="24" customHeight="1">
      <c r="A8" s="123"/>
      <c r="B8" s="295" t="s">
        <v>144</v>
      </c>
      <c r="C8" s="295"/>
      <c r="D8" s="295"/>
      <c r="E8" s="295"/>
      <c r="F8" s="295"/>
      <c r="G8" s="295"/>
      <c r="H8" s="295" t="s">
        <v>144</v>
      </c>
      <c r="I8" s="295"/>
      <c r="J8" s="295"/>
      <c r="K8" s="295"/>
      <c r="L8" s="295"/>
      <c r="M8" s="295"/>
      <c r="N8" s="123"/>
      <c r="O8" s="20"/>
      <c r="P8" s="20"/>
    </row>
    <row r="9" spans="1:16" ht="12" customHeight="1">
      <c r="A9" s="124" t="s">
        <v>27</v>
      </c>
      <c r="B9" s="110">
        <v>395</v>
      </c>
      <c r="C9" s="120" t="s">
        <v>97</v>
      </c>
      <c r="D9" s="120" t="s">
        <v>97</v>
      </c>
      <c r="E9" s="120" t="s">
        <v>97</v>
      </c>
      <c r="F9" s="120" t="s">
        <v>97</v>
      </c>
      <c r="G9" s="120" t="s">
        <v>97</v>
      </c>
      <c r="H9" s="120" t="s">
        <v>97</v>
      </c>
      <c r="I9" s="120" t="s">
        <v>97</v>
      </c>
      <c r="J9" s="120" t="s">
        <v>97</v>
      </c>
      <c r="K9" s="120" t="s">
        <v>97</v>
      </c>
      <c r="L9" s="120" t="s">
        <v>97</v>
      </c>
      <c r="M9" s="125">
        <v>395</v>
      </c>
      <c r="N9" s="126" t="s">
        <v>27</v>
      </c>
    </row>
    <row r="10" spans="1:16" ht="12" customHeight="1">
      <c r="A10" s="124" t="s">
        <v>112</v>
      </c>
      <c r="B10" s="110">
        <v>698</v>
      </c>
      <c r="C10" s="110">
        <v>1</v>
      </c>
      <c r="D10" s="120">
        <v>1</v>
      </c>
      <c r="E10" s="120" t="s">
        <v>97</v>
      </c>
      <c r="F10" s="120" t="s">
        <v>97</v>
      </c>
      <c r="G10" s="120" t="s">
        <v>97</v>
      </c>
      <c r="H10" s="120" t="s">
        <v>97</v>
      </c>
      <c r="I10" s="120" t="s">
        <v>97</v>
      </c>
      <c r="J10" s="120" t="s">
        <v>97</v>
      </c>
      <c r="K10" s="120" t="s">
        <v>97</v>
      </c>
      <c r="L10" s="120" t="s">
        <v>97</v>
      </c>
      <c r="M10" s="125">
        <v>697</v>
      </c>
      <c r="N10" s="126" t="s">
        <v>112</v>
      </c>
    </row>
    <row r="11" spans="1:16" ht="12" customHeight="1">
      <c r="A11" s="124" t="s">
        <v>111</v>
      </c>
      <c r="B11" s="110">
        <v>1496</v>
      </c>
      <c r="C11" s="110">
        <v>881</v>
      </c>
      <c r="D11" s="110">
        <v>831</v>
      </c>
      <c r="E11" s="110">
        <v>45</v>
      </c>
      <c r="F11" s="120">
        <v>5</v>
      </c>
      <c r="G11" s="120" t="s">
        <v>97</v>
      </c>
      <c r="H11" s="120" t="s">
        <v>97</v>
      </c>
      <c r="I11" s="120" t="s">
        <v>97</v>
      </c>
      <c r="J11" s="120" t="s">
        <v>97</v>
      </c>
      <c r="K11" s="120" t="s">
        <v>97</v>
      </c>
      <c r="L11" s="120" t="s">
        <v>97</v>
      </c>
      <c r="M11" s="125">
        <v>615</v>
      </c>
      <c r="N11" s="126" t="s">
        <v>111</v>
      </c>
    </row>
    <row r="12" spans="1:16" ht="12" customHeight="1">
      <c r="A12" s="124" t="s">
        <v>110</v>
      </c>
      <c r="B12" s="110">
        <v>2792</v>
      </c>
      <c r="C12" s="110">
        <v>2785</v>
      </c>
      <c r="D12" s="110">
        <v>2535</v>
      </c>
      <c r="E12" s="110">
        <v>179</v>
      </c>
      <c r="F12" s="120">
        <v>56</v>
      </c>
      <c r="G12" s="120" t="s">
        <v>97</v>
      </c>
      <c r="H12" s="120">
        <v>10</v>
      </c>
      <c r="I12" s="120">
        <v>5</v>
      </c>
      <c r="J12" s="120" t="s">
        <v>97</v>
      </c>
      <c r="K12" s="120" t="s">
        <v>97</v>
      </c>
      <c r="L12" s="120" t="s">
        <v>97</v>
      </c>
      <c r="M12" s="125">
        <v>7</v>
      </c>
      <c r="N12" s="126" t="s">
        <v>110</v>
      </c>
    </row>
    <row r="13" spans="1:16" ht="12" customHeight="1">
      <c r="A13" s="124" t="s">
        <v>107</v>
      </c>
      <c r="B13" s="110">
        <v>2957</v>
      </c>
      <c r="C13" s="110">
        <v>2910</v>
      </c>
      <c r="D13" s="110">
        <v>1636</v>
      </c>
      <c r="E13" s="110">
        <v>273</v>
      </c>
      <c r="F13" s="110">
        <v>554</v>
      </c>
      <c r="G13" s="120">
        <v>82</v>
      </c>
      <c r="H13" s="110">
        <v>239</v>
      </c>
      <c r="I13" s="110">
        <v>126</v>
      </c>
      <c r="J13" s="120">
        <v>1</v>
      </c>
      <c r="K13" s="120">
        <v>1</v>
      </c>
      <c r="L13" s="120" t="s">
        <v>97</v>
      </c>
      <c r="M13" s="125">
        <v>46</v>
      </c>
      <c r="N13" s="126" t="s">
        <v>107</v>
      </c>
    </row>
    <row r="14" spans="1:16" ht="12" customHeight="1">
      <c r="A14" s="124" t="s">
        <v>108</v>
      </c>
      <c r="B14" s="110">
        <v>3999</v>
      </c>
      <c r="C14" s="110">
        <v>3177</v>
      </c>
      <c r="D14" s="120" t="s">
        <v>97</v>
      </c>
      <c r="E14" s="110">
        <v>322</v>
      </c>
      <c r="F14" s="110">
        <v>1696</v>
      </c>
      <c r="G14" s="110">
        <v>258</v>
      </c>
      <c r="H14" s="110">
        <v>554</v>
      </c>
      <c r="I14" s="110">
        <v>347</v>
      </c>
      <c r="J14" s="110">
        <v>406</v>
      </c>
      <c r="K14" s="110">
        <v>406</v>
      </c>
      <c r="L14" s="120" t="s">
        <v>97</v>
      </c>
      <c r="M14" s="125">
        <v>416</v>
      </c>
      <c r="N14" s="126" t="s">
        <v>108</v>
      </c>
    </row>
    <row r="15" spans="1:16" ht="12" customHeight="1">
      <c r="A15" s="124" t="s">
        <v>277</v>
      </c>
      <c r="B15" s="110">
        <v>4055</v>
      </c>
      <c r="C15" s="110">
        <v>1901</v>
      </c>
      <c r="D15" s="120" t="s">
        <v>97</v>
      </c>
      <c r="E15" s="110">
        <v>94</v>
      </c>
      <c r="F15" s="110">
        <v>1285</v>
      </c>
      <c r="G15" s="110">
        <v>143</v>
      </c>
      <c r="H15" s="110">
        <v>100</v>
      </c>
      <c r="I15" s="110">
        <v>279</v>
      </c>
      <c r="J15" s="110">
        <v>1264</v>
      </c>
      <c r="K15" s="110">
        <v>1238</v>
      </c>
      <c r="L15" s="110">
        <v>26</v>
      </c>
      <c r="M15" s="125">
        <v>890</v>
      </c>
      <c r="N15" s="126" t="s">
        <v>277</v>
      </c>
    </row>
    <row r="16" spans="1:16" ht="12" customHeight="1">
      <c r="A16" s="124" t="s">
        <v>278</v>
      </c>
      <c r="B16" s="110">
        <v>290</v>
      </c>
      <c r="C16" s="110">
        <v>13</v>
      </c>
      <c r="D16" s="120" t="s">
        <v>97</v>
      </c>
      <c r="E16" s="120" t="s">
        <v>97</v>
      </c>
      <c r="F16" s="110">
        <v>2</v>
      </c>
      <c r="G16" s="120" t="s">
        <v>97</v>
      </c>
      <c r="H16" s="120" t="s">
        <v>97</v>
      </c>
      <c r="I16" s="110">
        <v>11</v>
      </c>
      <c r="J16" s="110">
        <v>164</v>
      </c>
      <c r="K16" s="110">
        <v>153</v>
      </c>
      <c r="L16" s="110">
        <v>11</v>
      </c>
      <c r="M16" s="125">
        <v>113</v>
      </c>
      <c r="N16" s="126" t="s">
        <v>278</v>
      </c>
    </row>
    <row r="17" spans="1:14" s="16" customFormat="1" ht="12" customHeight="1">
      <c r="A17" s="127" t="s">
        <v>6</v>
      </c>
      <c r="B17" s="115">
        <v>16682</v>
      </c>
      <c r="C17" s="115">
        <v>11668</v>
      </c>
      <c r="D17" s="115">
        <v>5003</v>
      </c>
      <c r="E17" s="115">
        <v>913</v>
      </c>
      <c r="F17" s="195">
        <v>3598</v>
      </c>
      <c r="G17" s="115">
        <v>483</v>
      </c>
      <c r="H17" s="115">
        <v>903</v>
      </c>
      <c r="I17" s="195">
        <v>768</v>
      </c>
      <c r="J17" s="115">
        <v>1835</v>
      </c>
      <c r="K17" s="115">
        <v>1798</v>
      </c>
      <c r="L17" s="115">
        <v>37</v>
      </c>
      <c r="M17" s="196">
        <v>3179</v>
      </c>
      <c r="N17" s="128" t="s">
        <v>6</v>
      </c>
    </row>
    <row r="18" spans="1:14" ht="12" customHeight="1">
      <c r="A18" s="111" t="s">
        <v>270</v>
      </c>
      <c r="B18" s="110"/>
      <c r="C18" s="110"/>
      <c r="D18" s="110"/>
      <c r="E18" s="110"/>
      <c r="F18" s="110"/>
      <c r="G18" s="110"/>
      <c r="H18" s="110"/>
      <c r="I18" s="110"/>
      <c r="J18" s="110"/>
      <c r="K18" s="110"/>
      <c r="L18" s="110"/>
      <c r="M18" s="125"/>
      <c r="N18" s="129" t="s">
        <v>270</v>
      </c>
    </row>
    <row r="19" spans="1:14" ht="12" customHeight="1">
      <c r="A19" s="113" t="s">
        <v>271</v>
      </c>
      <c r="B19" s="110">
        <v>9197</v>
      </c>
      <c r="C19" s="110">
        <v>6245</v>
      </c>
      <c r="D19" s="110">
        <v>2242</v>
      </c>
      <c r="E19" s="110">
        <v>351</v>
      </c>
      <c r="F19" s="110">
        <v>2472</v>
      </c>
      <c r="G19" s="110">
        <v>339</v>
      </c>
      <c r="H19" s="110">
        <v>437</v>
      </c>
      <c r="I19" s="110">
        <v>404</v>
      </c>
      <c r="J19" s="110">
        <v>1310</v>
      </c>
      <c r="K19" s="110">
        <v>1284</v>
      </c>
      <c r="L19" s="110">
        <v>26</v>
      </c>
      <c r="M19" s="125">
        <v>1642</v>
      </c>
      <c r="N19" s="131" t="s">
        <v>271</v>
      </c>
    </row>
    <row r="20" spans="1:14" ht="12" customHeight="1">
      <c r="A20" s="111" t="s">
        <v>272</v>
      </c>
      <c r="B20" s="110"/>
      <c r="C20" s="110"/>
      <c r="D20" s="110"/>
      <c r="E20" s="110"/>
      <c r="F20" s="110"/>
      <c r="G20" s="110"/>
      <c r="H20" s="110"/>
      <c r="I20" s="110"/>
      <c r="J20" s="110"/>
      <c r="K20" s="110"/>
      <c r="L20" s="110"/>
      <c r="M20" s="125"/>
      <c r="N20" s="129" t="s">
        <v>272</v>
      </c>
    </row>
    <row r="21" spans="1:14" ht="12" customHeight="1">
      <c r="A21" s="113" t="s">
        <v>273</v>
      </c>
      <c r="B21" s="201">
        <v>6757</v>
      </c>
      <c r="C21" s="201">
        <v>4529</v>
      </c>
      <c r="D21" s="201">
        <v>1384</v>
      </c>
      <c r="E21" s="201">
        <v>218</v>
      </c>
      <c r="F21" s="201">
        <v>2105</v>
      </c>
      <c r="G21" s="201">
        <v>290</v>
      </c>
      <c r="H21" s="201">
        <v>292</v>
      </c>
      <c r="I21" s="201">
        <v>240</v>
      </c>
      <c r="J21" s="201">
        <v>1101</v>
      </c>
      <c r="K21" s="201">
        <v>1089</v>
      </c>
      <c r="L21" s="201">
        <v>12</v>
      </c>
      <c r="M21" s="202">
        <v>1127</v>
      </c>
      <c r="N21" s="131" t="s">
        <v>273</v>
      </c>
    </row>
    <row r="22" spans="1:14" ht="12" customHeight="1">
      <c r="A22" s="111" t="s">
        <v>274</v>
      </c>
      <c r="B22" s="201"/>
      <c r="C22" s="201"/>
      <c r="D22" s="201"/>
      <c r="E22" s="201"/>
      <c r="F22" s="201"/>
      <c r="G22" s="201"/>
      <c r="H22" s="201"/>
      <c r="I22" s="201"/>
      <c r="J22" s="201"/>
      <c r="K22" s="201"/>
      <c r="L22" s="201"/>
      <c r="M22" s="202"/>
      <c r="N22" s="129" t="s">
        <v>274</v>
      </c>
    </row>
    <row r="23" spans="1:14" ht="12" customHeight="1">
      <c r="A23" s="172" t="s">
        <v>275</v>
      </c>
      <c r="B23" s="201"/>
      <c r="C23" s="201"/>
      <c r="D23" s="201"/>
      <c r="E23" s="201"/>
      <c r="F23" s="201"/>
      <c r="G23" s="201"/>
      <c r="H23" s="201"/>
      <c r="I23" s="201"/>
      <c r="J23" s="201"/>
      <c r="K23" s="201"/>
      <c r="L23" s="201"/>
      <c r="M23" s="202"/>
      <c r="N23" s="131" t="s">
        <v>275</v>
      </c>
    </row>
    <row r="24" spans="1:14" ht="12" customHeight="1">
      <c r="A24" s="113" t="s">
        <v>276</v>
      </c>
      <c r="B24" s="201">
        <v>6619</v>
      </c>
      <c r="C24" s="201">
        <v>4430</v>
      </c>
      <c r="D24" s="201">
        <v>1343</v>
      </c>
      <c r="E24" s="201">
        <v>205</v>
      </c>
      <c r="F24" s="201">
        <v>2085</v>
      </c>
      <c r="G24" s="201">
        <v>287</v>
      </c>
      <c r="H24" s="201">
        <v>285</v>
      </c>
      <c r="I24" s="201">
        <v>225</v>
      </c>
      <c r="J24" s="201">
        <v>1090</v>
      </c>
      <c r="K24" s="201">
        <v>1078</v>
      </c>
      <c r="L24" s="201">
        <v>12</v>
      </c>
      <c r="M24" s="202">
        <v>1099</v>
      </c>
      <c r="N24" s="131" t="s">
        <v>276</v>
      </c>
    </row>
    <row r="25" spans="1:14" ht="24" customHeight="1">
      <c r="A25" s="132"/>
      <c r="B25" s="296" t="s">
        <v>244</v>
      </c>
      <c r="C25" s="296"/>
      <c r="D25" s="296"/>
      <c r="E25" s="296"/>
      <c r="F25" s="296"/>
      <c r="G25" s="296"/>
      <c r="H25" s="296" t="s">
        <v>244</v>
      </c>
      <c r="I25" s="296" t="s">
        <v>244</v>
      </c>
      <c r="J25" s="296"/>
      <c r="K25" s="296"/>
      <c r="L25" s="296"/>
      <c r="M25" s="296"/>
      <c r="N25" s="133"/>
    </row>
    <row r="26" spans="1:14" ht="12" customHeight="1">
      <c r="A26" s="124" t="s">
        <v>27</v>
      </c>
      <c r="B26" s="110">
        <v>199</v>
      </c>
      <c r="C26" s="120" t="s">
        <v>97</v>
      </c>
      <c r="D26" s="120" t="s">
        <v>97</v>
      </c>
      <c r="E26" s="120" t="s">
        <v>97</v>
      </c>
      <c r="F26" s="120" t="s">
        <v>97</v>
      </c>
      <c r="G26" s="120" t="s">
        <v>97</v>
      </c>
      <c r="H26" s="120" t="s">
        <v>97</v>
      </c>
      <c r="I26" s="120" t="s">
        <v>97</v>
      </c>
      <c r="J26" s="120" t="s">
        <v>97</v>
      </c>
      <c r="K26" s="120" t="s">
        <v>97</v>
      </c>
      <c r="L26" s="120" t="s">
        <v>97</v>
      </c>
      <c r="M26" s="125">
        <v>199</v>
      </c>
      <c r="N26" s="126" t="s">
        <v>27</v>
      </c>
    </row>
    <row r="27" spans="1:14" ht="12" customHeight="1">
      <c r="A27" s="124" t="s">
        <v>112</v>
      </c>
      <c r="B27" s="110">
        <v>383</v>
      </c>
      <c r="C27" s="110">
        <v>1</v>
      </c>
      <c r="D27" s="110">
        <v>1</v>
      </c>
      <c r="E27" s="120" t="s">
        <v>97</v>
      </c>
      <c r="F27" s="120" t="s">
        <v>97</v>
      </c>
      <c r="G27" s="120" t="s">
        <v>97</v>
      </c>
      <c r="H27" s="120" t="s">
        <v>97</v>
      </c>
      <c r="I27" s="120" t="s">
        <v>97</v>
      </c>
      <c r="J27" s="120" t="s">
        <v>97</v>
      </c>
      <c r="K27" s="120" t="s">
        <v>97</v>
      </c>
      <c r="L27" s="120" t="s">
        <v>97</v>
      </c>
      <c r="M27" s="125">
        <v>382</v>
      </c>
      <c r="N27" s="126" t="s">
        <v>112</v>
      </c>
    </row>
    <row r="28" spans="1:14" ht="12" customHeight="1">
      <c r="A28" s="124" t="s">
        <v>111</v>
      </c>
      <c r="B28" s="110">
        <v>916</v>
      </c>
      <c r="C28" s="110">
        <v>548</v>
      </c>
      <c r="D28" s="110">
        <v>520</v>
      </c>
      <c r="E28" s="110">
        <v>28</v>
      </c>
      <c r="F28" s="120" t="s">
        <v>97</v>
      </c>
      <c r="G28" s="120" t="s">
        <v>97</v>
      </c>
      <c r="H28" s="120" t="s">
        <v>97</v>
      </c>
      <c r="I28" s="120" t="s">
        <v>97</v>
      </c>
      <c r="J28" s="120" t="s">
        <v>97</v>
      </c>
      <c r="K28" s="120" t="s">
        <v>97</v>
      </c>
      <c r="L28" s="120" t="s">
        <v>97</v>
      </c>
      <c r="M28" s="125">
        <v>368</v>
      </c>
      <c r="N28" s="126" t="s">
        <v>111</v>
      </c>
    </row>
    <row r="29" spans="1:14" ht="12" customHeight="1">
      <c r="A29" s="124" t="s">
        <v>110</v>
      </c>
      <c r="B29" s="110">
        <v>1675</v>
      </c>
      <c r="C29" s="110">
        <v>1669</v>
      </c>
      <c r="D29" s="110">
        <v>1504</v>
      </c>
      <c r="E29" s="110">
        <v>122</v>
      </c>
      <c r="F29" s="120">
        <v>37</v>
      </c>
      <c r="G29" s="120" t="s">
        <v>97</v>
      </c>
      <c r="H29" s="120">
        <v>5</v>
      </c>
      <c r="I29" s="120">
        <v>1</v>
      </c>
      <c r="J29" s="120" t="s">
        <v>97</v>
      </c>
      <c r="K29" s="120" t="s">
        <v>97</v>
      </c>
      <c r="L29" s="120" t="s">
        <v>97</v>
      </c>
      <c r="M29" s="125">
        <v>6</v>
      </c>
      <c r="N29" s="126" t="s">
        <v>110</v>
      </c>
    </row>
    <row r="30" spans="1:14" ht="12" customHeight="1">
      <c r="A30" s="124" t="s">
        <v>107</v>
      </c>
      <c r="B30" s="110">
        <v>1785</v>
      </c>
      <c r="C30" s="110">
        <v>1757</v>
      </c>
      <c r="D30" s="110">
        <v>1008</v>
      </c>
      <c r="E30" s="110">
        <v>170</v>
      </c>
      <c r="F30" s="110">
        <v>351</v>
      </c>
      <c r="G30" s="110">
        <v>48</v>
      </c>
      <c r="H30" s="110">
        <v>121</v>
      </c>
      <c r="I30" s="110">
        <v>59</v>
      </c>
      <c r="J30" s="120">
        <v>1</v>
      </c>
      <c r="K30" s="120">
        <v>1</v>
      </c>
      <c r="L30" s="120" t="s">
        <v>97</v>
      </c>
      <c r="M30" s="125">
        <v>27</v>
      </c>
      <c r="N30" s="126" t="s">
        <v>107</v>
      </c>
    </row>
    <row r="31" spans="1:14" ht="12" customHeight="1">
      <c r="A31" s="124" t="s">
        <v>108</v>
      </c>
      <c r="B31" s="110">
        <v>2323</v>
      </c>
      <c r="C31" s="110">
        <v>1796</v>
      </c>
      <c r="D31" s="120" t="s">
        <v>97</v>
      </c>
      <c r="E31" s="110">
        <v>207</v>
      </c>
      <c r="F31" s="110">
        <v>1025</v>
      </c>
      <c r="G31" s="110">
        <v>162</v>
      </c>
      <c r="H31" s="110">
        <v>275</v>
      </c>
      <c r="I31" s="110">
        <v>127</v>
      </c>
      <c r="J31" s="110">
        <v>297</v>
      </c>
      <c r="K31" s="110">
        <v>297</v>
      </c>
      <c r="L31" s="120" t="s">
        <v>97</v>
      </c>
      <c r="M31" s="125">
        <v>230</v>
      </c>
      <c r="N31" s="126" t="s">
        <v>108</v>
      </c>
    </row>
    <row r="32" spans="1:14" ht="12" customHeight="1">
      <c r="A32" s="124" t="s">
        <v>277</v>
      </c>
      <c r="B32" s="110">
        <v>2733</v>
      </c>
      <c r="C32" s="110">
        <v>1376</v>
      </c>
      <c r="D32" s="120" t="s">
        <v>97</v>
      </c>
      <c r="E32" s="110">
        <v>62</v>
      </c>
      <c r="F32" s="110">
        <v>1037</v>
      </c>
      <c r="G32" s="110">
        <v>121</v>
      </c>
      <c r="H32" s="110">
        <v>57</v>
      </c>
      <c r="I32" s="110">
        <v>99</v>
      </c>
      <c r="J32" s="110">
        <v>853</v>
      </c>
      <c r="K32" s="110">
        <v>842</v>
      </c>
      <c r="L32" s="110">
        <v>11</v>
      </c>
      <c r="M32" s="125">
        <v>504</v>
      </c>
      <c r="N32" s="126" t="s">
        <v>277</v>
      </c>
    </row>
    <row r="33" spans="1:14" ht="12" customHeight="1">
      <c r="A33" s="124" t="s">
        <v>278</v>
      </c>
      <c r="B33" s="110">
        <v>171</v>
      </c>
      <c r="C33" s="110">
        <v>6</v>
      </c>
      <c r="D33" s="120" t="s">
        <v>97</v>
      </c>
      <c r="E33" s="120" t="s">
        <v>97</v>
      </c>
      <c r="F33" s="120">
        <v>2</v>
      </c>
      <c r="G33" s="120" t="s">
        <v>97</v>
      </c>
      <c r="H33" s="120" t="s">
        <v>97</v>
      </c>
      <c r="I33" s="110">
        <v>4</v>
      </c>
      <c r="J33" s="110">
        <v>95</v>
      </c>
      <c r="K33" s="110">
        <v>90</v>
      </c>
      <c r="L33" s="110">
        <v>5</v>
      </c>
      <c r="M33" s="125">
        <v>70</v>
      </c>
      <c r="N33" s="126" t="s">
        <v>278</v>
      </c>
    </row>
    <row r="34" spans="1:14" s="16" customFormat="1" ht="12" customHeight="1">
      <c r="A34" s="127" t="s">
        <v>170</v>
      </c>
      <c r="B34" s="115">
        <v>10185</v>
      </c>
      <c r="C34" s="115">
        <v>7153</v>
      </c>
      <c r="D34" s="115">
        <v>3033</v>
      </c>
      <c r="E34" s="115">
        <v>589</v>
      </c>
      <c r="F34" s="115">
        <v>2452</v>
      </c>
      <c r="G34" s="115">
        <v>331</v>
      </c>
      <c r="H34" s="115">
        <v>458</v>
      </c>
      <c r="I34" s="115">
        <v>290</v>
      </c>
      <c r="J34" s="115">
        <v>1246</v>
      </c>
      <c r="K34" s="115">
        <v>1230</v>
      </c>
      <c r="L34" s="115">
        <v>16</v>
      </c>
      <c r="M34" s="196">
        <v>1786</v>
      </c>
      <c r="N34" s="128" t="s">
        <v>170</v>
      </c>
    </row>
    <row r="35" spans="1:14" ht="12" customHeight="1">
      <c r="A35" s="111" t="s">
        <v>270</v>
      </c>
      <c r="B35" s="110"/>
      <c r="C35" s="110"/>
      <c r="D35" s="110"/>
      <c r="E35" s="110"/>
      <c r="F35" s="110"/>
      <c r="G35" s="110"/>
      <c r="H35" s="110"/>
      <c r="I35" s="110"/>
      <c r="J35" s="110"/>
      <c r="K35" s="110"/>
      <c r="L35" s="110"/>
      <c r="M35" s="125"/>
      <c r="N35" s="129" t="s">
        <v>270</v>
      </c>
    </row>
    <row r="36" spans="1:14" ht="12" customHeight="1">
      <c r="A36" s="113" t="s">
        <v>271</v>
      </c>
      <c r="B36" s="110">
        <v>6183</v>
      </c>
      <c r="C36" s="110">
        <v>4224</v>
      </c>
      <c r="D36" s="110">
        <v>1417</v>
      </c>
      <c r="E36" s="110">
        <v>244</v>
      </c>
      <c r="F36" s="110">
        <v>1898</v>
      </c>
      <c r="G36" s="110">
        <v>255</v>
      </c>
      <c r="H36" s="110">
        <v>244</v>
      </c>
      <c r="I36" s="110">
        <v>166</v>
      </c>
      <c r="J36" s="110">
        <v>986</v>
      </c>
      <c r="K36" s="110">
        <v>976</v>
      </c>
      <c r="L36" s="110">
        <v>10</v>
      </c>
      <c r="M36" s="125">
        <v>973</v>
      </c>
      <c r="N36" s="131" t="s">
        <v>271</v>
      </c>
    </row>
    <row r="37" spans="1:14" ht="12" customHeight="1">
      <c r="A37" s="111" t="s">
        <v>272</v>
      </c>
      <c r="B37" s="110" t="s">
        <v>240</v>
      </c>
      <c r="C37" s="110" t="s">
        <v>240</v>
      </c>
      <c r="D37" s="110" t="s">
        <v>240</v>
      </c>
      <c r="E37" s="110" t="s">
        <v>240</v>
      </c>
      <c r="F37" s="110" t="s">
        <v>240</v>
      </c>
      <c r="G37" s="110" t="s">
        <v>240</v>
      </c>
      <c r="H37" s="110" t="s">
        <v>240</v>
      </c>
      <c r="I37" s="110" t="s">
        <v>240</v>
      </c>
      <c r="J37" s="110" t="s">
        <v>240</v>
      </c>
      <c r="K37" s="110" t="s">
        <v>240</v>
      </c>
      <c r="L37" s="110" t="s">
        <v>240</v>
      </c>
      <c r="M37" s="125" t="s">
        <v>240</v>
      </c>
      <c r="N37" s="129" t="s">
        <v>272</v>
      </c>
    </row>
    <row r="38" spans="1:14" ht="12" customHeight="1">
      <c r="A38" s="113" t="s">
        <v>273</v>
      </c>
      <c r="B38" s="201">
        <v>4874</v>
      </c>
      <c r="C38" s="201">
        <v>3267</v>
      </c>
      <c r="D38" s="201">
        <v>886</v>
      </c>
      <c r="E38" s="201">
        <v>152</v>
      </c>
      <c r="F38" s="201">
        <v>1710</v>
      </c>
      <c r="G38" s="201">
        <v>229</v>
      </c>
      <c r="H38" s="201">
        <v>174</v>
      </c>
      <c r="I38" s="201">
        <v>116</v>
      </c>
      <c r="J38" s="201">
        <v>889</v>
      </c>
      <c r="K38" s="201">
        <v>882</v>
      </c>
      <c r="L38" s="201">
        <v>7</v>
      </c>
      <c r="M38" s="125">
        <v>718</v>
      </c>
      <c r="N38" s="131" t="s">
        <v>273</v>
      </c>
    </row>
    <row r="39" spans="1:14" ht="12" customHeight="1">
      <c r="A39" s="111" t="s">
        <v>274</v>
      </c>
      <c r="B39" s="201"/>
      <c r="C39" s="201"/>
      <c r="D39" s="201"/>
      <c r="E39" s="201"/>
      <c r="F39" s="201"/>
      <c r="G39" s="201"/>
      <c r="H39" s="201"/>
      <c r="I39" s="201"/>
      <c r="J39" s="201"/>
      <c r="K39" s="201"/>
      <c r="L39" s="201"/>
      <c r="M39" s="125"/>
      <c r="N39" s="129" t="s">
        <v>274</v>
      </c>
    </row>
    <row r="40" spans="1:14" ht="12" customHeight="1">
      <c r="A40" s="172" t="s">
        <v>275</v>
      </c>
      <c r="B40" s="201"/>
      <c r="C40" s="201"/>
      <c r="D40" s="201"/>
      <c r="E40" s="201"/>
      <c r="F40" s="201"/>
      <c r="G40" s="201"/>
      <c r="H40" s="201"/>
      <c r="I40" s="201"/>
      <c r="J40" s="201"/>
      <c r="K40" s="201"/>
      <c r="L40" s="201"/>
      <c r="M40" s="125"/>
      <c r="N40" s="131" t="s">
        <v>275</v>
      </c>
    </row>
    <row r="41" spans="1:14" ht="12" customHeight="1">
      <c r="A41" s="113" t="s">
        <v>276</v>
      </c>
      <c r="B41" s="201">
        <v>4799</v>
      </c>
      <c r="C41" s="201">
        <v>3211</v>
      </c>
      <c r="D41" s="201">
        <v>859</v>
      </c>
      <c r="E41" s="201">
        <v>145</v>
      </c>
      <c r="F41" s="201">
        <v>1697</v>
      </c>
      <c r="G41" s="201">
        <v>227</v>
      </c>
      <c r="H41" s="201">
        <v>172</v>
      </c>
      <c r="I41" s="201">
        <v>111</v>
      </c>
      <c r="J41" s="201">
        <v>881</v>
      </c>
      <c r="K41" s="201">
        <v>874</v>
      </c>
      <c r="L41" s="201">
        <v>7</v>
      </c>
      <c r="M41" s="125">
        <v>707</v>
      </c>
      <c r="N41" s="131" t="s">
        <v>276</v>
      </c>
    </row>
    <row r="42" spans="1:14" ht="24" customHeight="1">
      <c r="A42" s="132"/>
      <c r="B42" s="248" t="s">
        <v>255</v>
      </c>
      <c r="C42" s="248"/>
      <c r="D42" s="248"/>
      <c r="E42" s="248"/>
      <c r="F42" s="248"/>
      <c r="G42" s="248"/>
      <c r="H42" s="248" t="s">
        <v>255</v>
      </c>
      <c r="I42" s="248"/>
      <c r="J42" s="248"/>
      <c r="K42" s="248"/>
      <c r="L42" s="248"/>
      <c r="M42" s="248"/>
      <c r="N42" s="133"/>
    </row>
    <row r="43" spans="1:14" ht="12" customHeight="1">
      <c r="A43" s="124" t="s">
        <v>27</v>
      </c>
      <c r="B43" s="110">
        <v>196</v>
      </c>
      <c r="C43" s="120" t="s">
        <v>97</v>
      </c>
      <c r="D43" s="120" t="s">
        <v>97</v>
      </c>
      <c r="E43" s="120" t="s">
        <v>97</v>
      </c>
      <c r="F43" s="120" t="s">
        <v>97</v>
      </c>
      <c r="G43" s="120" t="s">
        <v>97</v>
      </c>
      <c r="H43" s="120" t="s">
        <v>97</v>
      </c>
      <c r="I43" s="120" t="s">
        <v>97</v>
      </c>
      <c r="J43" s="120" t="s">
        <v>97</v>
      </c>
      <c r="K43" s="120" t="s">
        <v>97</v>
      </c>
      <c r="L43" s="120" t="s">
        <v>97</v>
      </c>
      <c r="M43" s="125">
        <v>196</v>
      </c>
      <c r="N43" s="126" t="s">
        <v>27</v>
      </c>
    </row>
    <row r="44" spans="1:14" ht="12" customHeight="1">
      <c r="A44" s="124" t="s">
        <v>112</v>
      </c>
      <c r="B44" s="110">
        <v>315</v>
      </c>
      <c r="C44" s="120" t="s">
        <v>97</v>
      </c>
      <c r="D44" s="120" t="s">
        <v>97</v>
      </c>
      <c r="E44" s="120" t="s">
        <v>97</v>
      </c>
      <c r="F44" s="120" t="s">
        <v>97</v>
      </c>
      <c r="G44" s="120" t="s">
        <v>97</v>
      </c>
      <c r="H44" s="120" t="s">
        <v>97</v>
      </c>
      <c r="I44" s="120" t="s">
        <v>97</v>
      </c>
      <c r="J44" s="120" t="s">
        <v>97</v>
      </c>
      <c r="K44" s="120" t="s">
        <v>97</v>
      </c>
      <c r="L44" s="120" t="s">
        <v>97</v>
      </c>
      <c r="M44" s="125">
        <v>315</v>
      </c>
      <c r="N44" s="126" t="s">
        <v>112</v>
      </c>
    </row>
    <row r="45" spans="1:14" ht="12" customHeight="1">
      <c r="A45" s="124" t="s">
        <v>111</v>
      </c>
      <c r="B45" s="110">
        <v>580</v>
      </c>
      <c r="C45" s="110">
        <v>333</v>
      </c>
      <c r="D45" s="110">
        <v>311</v>
      </c>
      <c r="E45" s="110">
        <v>17</v>
      </c>
      <c r="F45" s="120">
        <v>5</v>
      </c>
      <c r="G45" s="120" t="s">
        <v>97</v>
      </c>
      <c r="H45" s="120" t="s">
        <v>97</v>
      </c>
      <c r="I45" s="120" t="s">
        <v>97</v>
      </c>
      <c r="J45" s="120" t="s">
        <v>97</v>
      </c>
      <c r="K45" s="120" t="s">
        <v>97</v>
      </c>
      <c r="L45" s="120" t="s">
        <v>97</v>
      </c>
      <c r="M45" s="125">
        <v>247</v>
      </c>
      <c r="N45" s="126" t="s">
        <v>111</v>
      </c>
    </row>
    <row r="46" spans="1:14" ht="12" customHeight="1">
      <c r="A46" s="124" t="s">
        <v>110</v>
      </c>
      <c r="B46" s="110">
        <v>1117</v>
      </c>
      <c r="C46" s="110">
        <v>1116</v>
      </c>
      <c r="D46" s="110">
        <v>1031</v>
      </c>
      <c r="E46" s="110">
        <v>57</v>
      </c>
      <c r="F46" s="120">
        <v>19</v>
      </c>
      <c r="G46" s="120" t="s">
        <v>97</v>
      </c>
      <c r="H46" s="120">
        <v>5</v>
      </c>
      <c r="I46" s="120">
        <v>4</v>
      </c>
      <c r="J46" s="120" t="s">
        <v>97</v>
      </c>
      <c r="K46" s="120" t="s">
        <v>97</v>
      </c>
      <c r="L46" s="120" t="s">
        <v>97</v>
      </c>
      <c r="M46" s="125">
        <v>1</v>
      </c>
      <c r="N46" s="126" t="s">
        <v>110</v>
      </c>
    </row>
    <row r="47" spans="1:14" ht="12" customHeight="1">
      <c r="A47" s="124" t="s">
        <v>107</v>
      </c>
      <c r="B47" s="110">
        <v>1172</v>
      </c>
      <c r="C47" s="110">
        <v>1153</v>
      </c>
      <c r="D47" s="110">
        <v>628</v>
      </c>
      <c r="E47" s="110">
        <v>103</v>
      </c>
      <c r="F47" s="110">
        <v>203</v>
      </c>
      <c r="G47" s="110">
        <v>34</v>
      </c>
      <c r="H47" s="110">
        <v>118</v>
      </c>
      <c r="I47" s="110">
        <v>67</v>
      </c>
      <c r="J47" s="120" t="s">
        <v>97</v>
      </c>
      <c r="K47" s="120" t="s">
        <v>97</v>
      </c>
      <c r="L47" s="120" t="s">
        <v>97</v>
      </c>
      <c r="M47" s="125">
        <v>19</v>
      </c>
      <c r="N47" s="126" t="s">
        <v>107</v>
      </c>
    </row>
    <row r="48" spans="1:14" ht="12" customHeight="1">
      <c r="A48" s="124" t="s">
        <v>108</v>
      </c>
      <c r="B48" s="110">
        <v>1676</v>
      </c>
      <c r="C48" s="110">
        <v>1381</v>
      </c>
      <c r="D48" s="120" t="s">
        <v>97</v>
      </c>
      <c r="E48" s="110">
        <v>115</v>
      </c>
      <c r="F48" s="110">
        <v>671</v>
      </c>
      <c r="G48" s="110">
        <v>96</v>
      </c>
      <c r="H48" s="110">
        <v>279</v>
      </c>
      <c r="I48" s="110">
        <v>220</v>
      </c>
      <c r="J48" s="110">
        <v>109</v>
      </c>
      <c r="K48" s="110">
        <v>109</v>
      </c>
      <c r="L48" s="120" t="s">
        <v>97</v>
      </c>
      <c r="M48" s="125">
        <v>186</v>
      </c>
      <c r="N48" s="126" t="s">
        <v>108</v>
      </c>
    </row>
    <row r="49" spans="1:14" ht="12" customHeight="1">
      <c r="A49" s="124" t="s">
        <v>277</v>
      </c>
      <c r="B49" s="110">
        <v>1322</v>
      </c>
      <c r="C49" s="110">
        <v>525</v>
      </c>
      <c r="D49" s="120" t="s">
        <v>97</v>
      </c>
      <c r="E49" s="110">
        <v>32</v>
      </c>
      <c r="F49" s="110">
        <v>248</v>
      </c>
      <c r="G49" s="110">
        <v>22</v>
      </c>
      <c r="H49" s="110">
        <v>43</v>
      </c>
      <c r="I49" s="110">
        <v>180</v>
      </c>
      <c r="J49" s="110">
        <v>411</v>
      </c>
      <c r="K49" s="110">
        <v>396</v>
      </c>
      <c r="L49" s="110">
        <v>15</v>
      </c>
      <c r="M49" s="125">
        <v>386</v>
      </c>
      <c r="N49" s="126" t="s">
        <v>277</v>
      </c>
    </row>
    <row r="50" spans="1:14" ht="12" customHeight="1">
      <c r="A50" s="124" t="s">
        <v>278</v>
      </c>
      <c r="B50" s="110">
        <v>119</v>
      </c>
      <c r="C50" s="110">
        <v>7</v>
      </c>
      <c r="D50" s="120" t="s">
        <v>97</v>
      </c>
      <c r="E50" s="120" t="s">
        <v>97</v>
      </c>
      <c r="F50" s="120" t="s">
        <v>97</v>
      </c>
      <c r="G50" s="120" t="s">
        <v>97</v>
      </c>
      <c r="H50" s="120" t="s">
        <v>97</v>
      </c>
      <c r="I50" s="110">
        <v>7</v>
      </c>
      <c r="J50" s="110">
        <v>69</v>
      </c>
      <c r="K50" s="110">
        <v>63</v>
      </c>
      <c r="L50" s="110">
        <v>6</v>
      </c>
      <c r="M50" s="125">
        <v>43</v>
      </c>
      <c r="N50" s="126" t="s">
        <v>278</v>
      </c>
    </row>
    <row r="51" spans="1:14" s="16" customFormat="1" ht="12" customHeight="1">
      <c r="A51" s="127" t="s">
        <v>170</v>
      </c>
      <c r="B51" s="115">
        <v>6497</v>
      </c>
      <c r="C51" s="115">
        <v>4515</v>
      </c>
      <c r="D51" s="115">
        <v>1970</v>
      </c>
      <c r="E51" s="115">
        <v>324</v>
      </c>
      <c r="F51" s="115">
        <v>1146</v>
      </c>
      <c r="G51" s="115">
        <v>152</v>
      </c>
      <c r="H51" s="115">
        <v>445</v>
      </c>
      <c r="I51" s="115">
        <v>478</v>
      </c>
      <c r="J51" s="115">
        <v>589</v>
      </c>
      <c r="K51" s="115">
        <v>568</v>
      </c>
      <c r="L51" s="115">
        <v>21</v>
      </c>
      <c r="M51" s="196">
        <v>1393</v>
      </c>
      <c r="N51" s="128" t="s">
        <v>170</v>
      </c>
    </row>
    <row r="52" spans="1:14" ht="12" customHeight="1">
      <c r="A52" s="111" t="s">
        <v>270</v>
      </c>
      <c r="B52" s="110"/>
      <c r="C52" s="110"/>
      <c r="D52" s="110"/>
      <c r="E52" s="110"/>
      <c r="F52" s="110"/>
      <c r="G52" s="110"/>
      <c r="H52" s="110"/>
      <c r="I52" s="110"/>
      <c r="J52" s="110"/>
      <c r="K52" s="110"/>
      <c r="L52" s="110"/>
      <c r="M52" s="125"/>
      <c r="N52" s="129" t="s">
        <v>270</v>
      </c>
    </row>
    <row r="53" spans="1:14" ht="12" customHeight="1">
      <c r="A53" s="113" t="s">
        <v>271</v>
      </c>
      <c r="B53" s="110">
        <v>3014</v>
      </c>
      <c r="C53" s="110">
        <v>2021</v>
      </c>
      <c r="D53" s="110">
        <v>825</v>
      </c>
      <c r="E53" s="110">
        <v>107</v>
      </c>
      <c r="F53" s="110">
        <v>574</v>
      </c>
      <c r="G53" s="110">
        <v>84</v>
      </c>
      <c r="H53" s="110">
        <v>193</v>
      </c>
      <c r="I53" s="110">
        <v>238</v>
      </c>
      <c r="J53" s="110">
        <v>324</v>
      </c>
      <c r="K53" s="110">
        <v>308</v>
      </c>
      <c r="L53" s="110">
        <v>16</v>
      </c>
      <c r="M53" s="125">
        <v>669</v>
      </c>
      <c r="N53" s="131" t="s">
        <v>271</v>
      </c>
    </row>
    <row r="54" spans="1:14" ht="12" customHeight="1">
      <c r="A54" s="111" t="s">
        <v>272</v>
      </c>
      <c r="B54" s="110" t="s">
        <v>240</v>
      </c>
      <c r="C54" s="110" t="s">
        <v>240</v>
      </c>
      <c r="D54" s="110" t="s">
        <v>240</v>
      </c>
      <c r="E54" s="110" t="s">
        <v>240</v>
      </c>
      <c r="F54" s="110" t="s">
        <v>240</v>
      </c>
      <c r="G54" s="110" t="s">
        <v>240</v>
      </c>
      <c r="H54" s="110" t="s">
        <v>240</v>
      </c>
      <c r="I54" s="110" t="s">
        <v>240</v>
      </c>
      <c r="J54" s="110" t="s">
        <v>240</v>
      </c>
      <c r="K54" s="110" t="s">
        <v>240</v>
      </c>
      <c r="L54" s="110" t="s">
        <v>240</v>
      </c>
      <c r="M54" s="125" t="s">
        <v>240</v>
      </c>
      <c r="N54" s="129" t="s">
        <v>272</v>
      </c>
    </row>
    <row r="55" spans="1:14" ht="12" customHeight="1">
      <c r="A55" s="113" t="s">
        <v>273</v>
      </c>
      <c r="B55" s="201">
        <v>1883</v>
      </c>
      <c r="C55" s="201">
        <v>1262</v>
      </c>
      <c r="D55" s="201">
        <v>498</v>
      </c>
      <c r="E55" s="201">
        <v>66</v>
      </c>
      <c r="F55" s="201">
        <v>395</v>
      </c>
      <c r="G55" s="201">
        <v>61</v>
      </c>
      <c r="H55" s="201">
        <v>118</v>
      </c>
      <c r="I55" s="201">
        <v>124</v>
      </c>
      <c r="J55" s="201">
        <v>212</v>
      </c>
      <c r="K55" s="201">
        <v>207</v>
      </c>
      <c r="L55" s="201">
        <v>5</v>
      </c>
      <c r="M55" s="125">
        <v>409</v>
      </c>
      <c r="N55" s="131" t="s">
        <v>273</v>
      </c>
    </row>
    <row r="56" spans="1:14" ht="12" customHeight="1">
      <c r="A56" s="111" t="s">
        <v>274</v>
      </c>
      <c r="B56" s="201"/>
      <c r="C56" s="201"/>
      <c r="D56" s="201"/>
      <c r="E56" s="201"/>
      <c r="F56" s="201"/>
      <c r="G56" s="201"/>
      <c r="H56" s="201"/>
      <c r="I56" s="201"/>
      <c r="J56" s="201"/>
      <c r="K56" s="201"/>
      <c r="L56" s="201"/>
      <c r="M56" s="125"/>
      <c r="N56" s="129" t="s">
        <v>274</v>
      </c>
    </row>
    <row r="57" spans="1:14" ht="12" customHeight="1">
      <c r="A57" s="172" t="s">
        <v>275</v>
      </c>
      <c r="B57" s="201"/>
      <c r="C57" s="201"/>
      <c r="D57" s="201"/>
      <c r="E57" s="201"/>
      <c r="F57" s="201"/>
      <c r="G57" s="201"/>
      <c r="H57" s="201"/>
      <c r="I57" s="201"/>
      <c r="J57" s="201"/>
      <c r="K57" s="201"/>
      <c r="L57" s="201"/>
      <c r="M57" s="125"/>
      <c r="N57" s="131" t="s">
        <v>275</v>
      </c>
    </row>
    <row r="58" spans="1:14" ht="12" customHeight="1">
      <c r="A58" s="113" t="s">
        <v>276</v>
      </c>
      <c r="B58" s="201">
        <v>1820</v>
      </c>
      <c r="C58" s="201">
        <v>1219</v>
      </c>
      <c r="D58" s="201">
        <v>484</v>
      </c>
      <c r="E58" s="201">
        <v>60</v>
      </c>
      <c r="F58" s="201">
        <v>388</v>
      </c>
      <c r="G58" s="201">
        <v>60</v>
      </c>
      <c r="H58" s="201">
        <v>113</v>
      </c>
      <c r="I58" s="201">
        <v>114</v>
      </c>
      <c r="J58" s="201">
        <v>209</v>
      </c>
      <c r="K58" s="201">
        <v>204</v>
      </c>
      <c r="L58" s="201">
        <v>5</v>
      </c>
      <c r="M58" s="125">
        <v>392</v>
      </c>
      <c r="N58" s="131" t="s">
        <v>276</v>
      </c>
    </row>
    <row r="59" spans="1:14" ht="12" customHeight="1">
      <c r="A59" s="110" t="s">
        <v>114</v>
      </c>
      <c r="B59" s="110"/>
      <c r="C59" s="110"/>
      <c r="D59" s="110"/>
      <c r="E59" s="110"/>
      <c r="F59" s="110"/>
      <c r="G59" s="110"/>
      <c r="H59" s="110"/>
      <c r="I59" s="110"/>
      <c r="J59" s="110"/>
      <c r="K59" s="110"/>
      <c r="L59" s="110"/>
      <c r="M59" s="110"/>
      <c r="N59" s="120"/>
    </row>
    <row r="60" spans="1:14" ht="20.100000000000001" customHeight="1">
      <c r="A60" s="297" t="s">
        <v>322</v>
      </c>
      <c r="B60" s="298"/>
      <c r="C60" s="298"/>
      <c r="D60" s="298"/>
      <c r="E60" s="298"/>
      <c r="F60" s="298"/>
      <c r="G60" s="298"/>
    </row>
    <row r="61" spans="1:14" ht="21.95" customHeight="1">
      <c r="A61" s="257" t="s">
        <v>321</v>
      </c>
      <c r="B61" s="257"/>
      <c r="C61" s="257"/>
      <c r="D61" s="257"/>
      <c r="E61" s="257"/>
      <c r="F61" s="257"/>
      <c r="G61" s="257"/>
      <c r="H61" s="39"/>
    </row>
    <row r="62" spans="1:14">
      <c r="A62" s="34"/>
      <c r="B62" s="35"/>
      <c r="C62" s="35"/>
    </row>
    <row r="63" spans="1:14">
      <c r="A63" s="34"/>
      <c r="B63" s="35"/>
      <c r="C63" s="35"/>
    </row>
    <row r="64" spans="1:14">
      <c r="A64" s="34"/>
      <c r="B64" s="35"/>
      <c r="C64" s="35"/>
    </row>
    <row r="65" spans="1:3">
      <c r="A65" s="34"/>
      <c r="B65" s="35"/>
      <c r="C65" s="35"/>
    </row>
    <row r="66" spans="1:3">
      <c r="A66" s="34"/>
      <c r="B66" s="35"/>
      <c r="C66" s="35"/>
    </row>
    <row r="67" spans="1:3">
      <c r="A67" s="34"/>
      <c r="B67" s="35"/>
      <c r="C67" s="35"/>
    </row>
    <row r="68" spans="1:3">
      <c r="A68" s="34"/>
      <c r="B68" s="35"/>
      <c r="C68" s="35"/>
    </row>
    <row r="69" spans="1:3">
      <c r="A69" s="34"/>
      <c r="B69" s="35"/>
      <c r="C69" s="35"/>
    </row>
    <row r="70" spans="1:3">
      <c r="A70" s="34"/>
      <c r="B70" s="35"/>
      <c r="C70" s="35"/>
    </row>
    <row r="71" spans="1:3">
      <c r="A71" s="34"/>
      <c r="B71" s="35"/>
      <c r="C71" s="35"/>
    </row>
    <row r="72" spans="1:3">
      <c r="A72" s="34"/>
      <c r="B72" s="35"/>
      <c r="C72" s="35"/>
    </row>
    <row r="73" spans="1:3">
      <c r="A73" s="34"/>
      <c r="B73" s="35"/>
      <c r="C73" s="35"/>
    </row>
    <row r="74" spans="1:3">
      <c r="A74" s="34"/>
      <c r="B74" s="35"/>
      <c r="C74" s="35"/>
    </row>
    <row r="75" spans="1:3">
      <c r="A75" s="34"/>
      <c r="B75" s="35"/>
      <c r="C75" s="35"/>
    </row>
    <row r="76" spans="1:3">
      <c r="A76" s="34"/>
      <c r="B76" s="35"/>
      <c r="C76" s="35"/>
    </row>
    <row r="77" spans="1:3">
      <c r="A77" s="34"/>
      <c r="B77" s="35"/>
      <c r="C77" s="35"/>
    </row>
    <row r="78" spans="1:3">
      <c r="A78" s="34"/>
      <c r="B78" s="35"/>
      <c r="C78" s="35"/>
    </row>
    <row r="79" spans="1:3">
      <c r="A79" s="34"/>
      <c r="B79" s="35"/>
      <c r="C79" s="35"/>
    </row>
    <row r="80" spans="1:3">
      <c r="A80" s="34"/>
      <c r="B80" s="35"/>
      <c r="C80" s="35"/>
    </row>
    <row r="81" spans="1:3">
      <c r="A81" s="34"/>
      <c r="B81" s="35"/>
      <c r="C81" s="35"/>
    </row>
    <row r="82" spans="1:3">
      <c r="A82" s="34"/>
      <c r="B82" s="35"/>
      <c r="C82" s="35"/>
    </row>
    <row r="83" spans="1:3">
      <c r="A83" s="34"/>
      <c r="B83" s="35"/>
      <c r="C83" s="35"/>
    </row>
    <row r="84" spans="1:3">
      <c r="A84" s="34"/>
      <c r="B84" s="35"/>
      <c r="C84" s="35"/>
    </row>
    <row r="85" spans="1:3">
      <c r="A85" s="34"/>
      <c r="B85" s="35"/>
      <c r="C85" s="35"/>
    </row>
    <row r="86" spans="1:3">
      <c r="A86" s="34"/>
      <c r="B86" s="35"/>
      <c r="C86" s="35"/>
    </row>
    <row r="87" spans="1:3">
      <c r="A87" s="34"/>
      <c r="B87" s="35"/>
      <c r="C87" s="35"/>
    </row>
    <row r="88" spans="1:3">
      <c r="A88" s="34"/>
      <c r="B88" s="35"/>
      <c r="C88" s="35"/>
    </row>
    <row r="89" spans="1:3">
      <c r="A89" s="34"/>
      <c r="B89" s="35"/>
      <c r="C89" s="35"/>
    </row>
    <row r="90" spans="1:3">
      <c r="A90" s="34"/>
      <c r="B90" s="35"/>
      <c r="C90" s="35"/>
    </row>
    <row r="91" spans="1:3">
      <c r="A91" s="34"/>
      <c r="B91" s="35"/>
      <c r="C91" s="35"/>
    </row>
    <row r="92" spans="1:3">
      <c r="A92" s="34"/>
      <c r="B92" s="35"/>
      <c r="C92" s="35"/>
    </row>
    <row r="93" spans="1:3">
      <c r="A93" s="34"/>
      <c r="B93" s="35"/>
      <c r="C93" s="35"/>
    </row>
    <row r="94" spans="1:3">
      <c r="A94" s="34"/>
      <c r="B94" s="35"/>
      <c r="C94" s="35"/>
    </row>
    <row r="95" spans="1:3">
      <c r="A95" s="34"/>
      <c r="B95" s="35"/>
      <c r="C95" s="35"/>
    </row>
    <row r="96" spans="1:3">
      <c r="A96" s="34"/>
      <c r="B96" s="35"/>
      <c r="C96" s="35"/>
    </row>
    <row r="97" spans="1:3">
      <c r="A97" s="34"/>
      <c r="B97" s="35"/>
      <c r="C97" s="35"/>
    </row>
    <row r="98" spans="1:3">
      <c r="A98" s="34"/>
      <c r="B98" s="35"/>
      <c r="C98" s="35"/>
    </row>
    <row r="99" spans="1:3">
      <c r="A99" s="34"/>
      <c r="B99" s="35"/>
      <c r="C99" s="35"/>
    </row>
    <row r="100" spans="1:3">
      <c r="A100" s="34"/>
      <c r="B100" s="35"/>
      <c r="C100" s="35"/>
    </row>
    <row r="101" spans="1:3">
      <c r="A101" s="34"/>
      <c r="B101" s="35"/>
      <c r="C101" s="35"/>
    </row>
    <row r="102" spans="1:3">
      <c r="A102" s="34"/>
      <c r="B102" s="35"/>
      <c r="C102" s="35"/>
    </row>
    <row r="103" spans="1:3">
      <c r="A103" s="34"/>
      <c r="B103" s="35"/>
      <c r="C103" s="35"/>
    </row>
    <row r="104" spans="1:3">
      <c r="A104" s="34"/>
      <c r="B104" s="35"/>
      <c r="C104" s="35"/>
    </row>
    <row r="105" spans="1:3">
      <c r="A105" s="34"/>
      <c r="B105" s="35"/>
      <c r="C105" s="35"/>
    </row>
    <row r="106" spans="1:3">
      <c r="A106" s="34"/>
      <c r="B106" s="35"/>
      <c r="C106" s="35"/>
    </row>
    <row r="107" spans="1:3">
      <c r="A107" s="34"/>
      <c r="B107" s="35"/>
      <c r="C107" s="35"/>
    </row>
    <row r="108" spans="1:3">
      <c r="A108" s="34"/>
      <c r="B108" s="35"/>
      <c r="C108" s="35"/>
    </row>
    <row r="109" spans="1:3">
      <c r="A109" s="34"/>
      <c r="B109" s="35"/>
      <c r="C109" s="35"/>
    </row>
    <row r="110" spans="1:3">
      <c r="A110" s="34"/>
      <c r="B110" s="35"/>
      <c r="C110" s="35"/>
    </row>
    <row r="111" spans="1:3">
      <c r="A111" s="34"/>
      <c r="B111" s="35"/>
      <c r="C111" s="35"/>
    </row>
    <row r="112" spans="1:3">
      <c r="A112" s="34"/>
      <c r="B112" s="35"/>
      <c r="C112" s="35"/>
    </row>
    <row r="113" spans="1:3">
      <c r="A113" s="34"/>
      <c r="B113" s="35"/>
      <c r="C113" s="35"/>
    </row>
    <row r="114" spans="1:3">
      <c r="A114" s="34"/>
      <c r="B114" s="35"/>
      <c r="C114" s="35"/>
    </row>
    <row r="115" spans="1:3">
      <c r="A115" s="34"/>
      <c r="B115" s="35"/>
      <c r="C115" s="35"/>
    </row>
    <row r="116" spans="1:3">
      <c r="A116" s="34"/>
      <c r="B116" s="35"/>
      <c r="C116" s="35"/>
    </row>
    <row r="117" spans="1:3">
      <c r="A117" s="34"/>
      <c r="B117" s="35"/>
      <c r="C117" s="35"/>
    </row>
    <row r="118" spans="1:3">
      <c r="A118" s="34"/>
      <c r="B118" s="35"/>
      <c r="C118" s="35"/>
    </row>
    <row r="119" spans="1:3">
      <c r="A119" s="34"/>
      <c r="B119" s="35"/>
      <c r="C119" s="35"/>
    </row>
    <row r="120" spans="1:3">
      <c r="A120" s="34"/>
      <c r="B120" s="35"/>
      <c r="C120" s="35"/>
    </row>
    <row r="121" spans="1:3">
      <c r="A121" s="34"/>
      <c r="B121" s="35"/>
      <c r="C121" s="35"/>
    </row>
    <row r="122" spans="1:3">
      <c r="A122" s="34"/>
      <c r="B122" s="35"/>
      <c r="C122" s="35"/>
    </row>
    <row r="123" spans="1:3">
      <c r="A123" s="34"/>
      <c r="B123" s="35"/>
      <c r="C123" s="35"/>
    </row>
    <row r="124" spans="1:3">
      <c r="A124" s="34"/>
      <c r="B124" s="35"/>
      <c r="C124" s="35"/>
    </row>
    <row r="125" spans="1:3">
      <c r="A125" s="34"/>
      <c r="B125" s="35"/>
      <c r="C125" s="35"/>
    </row>
    <row r="126" spans="1:3">
      <c r="A126" s="34"/>
      <c r="B126" s="35"/>
      <c r="C126" s="35"/>
    </row>
    <row r="127" spans="1:3">
      <c r="A127" s="34"/>
      <c r="B127" s="35"/>
      <c r="C127" s="35"/>
    </row>
    <row r="128" spans="1:3">
      <c r="A128" s="34"/>
      <c r="B128" s="35"/>
      <c r="C128" s="35"/>
    </row>
    <row r="129" spans="1:3">
      <c r="A129" s="34"/>
      <c r="B129" s="35"/>
      <c r="C129" s="35"/>
    </row>
    <row r="130" spans="1:3">
      <c r="A130" s="34"/>
      <c r="B130" s="35"/>
      <c r="C130" s="35"/>
    </row>
    <row r="131" spans="1:3">
      <c r="A131" s="34"/>
      <c r="B131" s="35"/>
      <c r="C131" s="35"/>
    </row>
    <row r="132" spans="1:3">
      <c r="A132" s="34"/>
      <c r="B132" s="35"/>
      <c r="C132" s="35"/>
    </row>
    <row r="133" spans="1:3">
      <c r="A133" s="34"/>
      <c r="B133" s="35"/>
      <c r="C133" s="35"/>
    </row>
    <row r="134" spans="1:3">
      <c r="A134" s="34"/>
      <c r="B134" s="35"/>
      <c r="C134" s="35"/>
    </row>
    <row r="135" spans="1:3">
      <c r="A135" s="34"/>
      <c r="B135" s="35"/>
      <c r="C135" s="35"/>
    </row>
    <row r="136" spans="1:3">
      <c r="A136" s="34"/>
      <c r="B136" s="35"/>
      <c r="C136" s="35"/>
    </row>
    <row r="137" spans="1:3">
      <c r="A137" s="34"/>
      <c r="B137" s="35"/>
      <c r="C137" s="35"/>
    </row>
    <row r="138" spans="1:3">
      <c r="A138" s="34"/>
      <c r="B138" s="35"/>
      <c r="C138" s="35"/>
    </row>
    <row r="139" spans="1:3">
      <c r="A139" s="34"/>
      <c r="B139" s="35"/>
      <c r="C139" s="35"/>
    </row>
    <row r="140" spans="1:3">
      <c r="A140" s="34"/>
      <c r="B140" s="35"/>
      <c r="C140" s="35"/>
    </row>
    <row r="141" spans="1:3">
      <c r="A141" s="34"/>
      <c r="B141" s="35"/>
      <c r="C141" s="35"/>
    </row>
    <row r="142" spans="1:3">
      <c r="A142" s="34"/>
      <c r="B142" s="35"/>
      <c r="C142" s="35"/>
    </row>
    <row r="143" spans="1:3">
      <c r="A143" s="34"/>
      <c r="B143" s="35"/>
      <c r="C143" s="35"/>
    </row>
    <row r="144" spans="1:3">
      <c r="A144" s="34"/>
      <c r="B144" s="35"/>
      <c r="C144" s="35"/>
    </row>
    <row r="145" spans="1:3">
      <c r="A145" s="34"/>
      <c r="B145" s="35"/>
      <c r="C145" s="35"/>
    </row>
    <row r="146" spans="1:3">
      <c r="A146" s="34"/>
      <c r="B146" s="35"/>
      <c r="C146" s="35"/>
    </row>
    <row r="147" spans="1:3">
      <c r="A147" s="34"/>
      <c r="B147" s="35"/>
      <c r="C147" s="35"/>
    </row>
    <row r="148" spans="1:3">
      <c r="A148" s="34"/>
      <c r="B148" s="35"/>
      <c r="C148" s="35"/>
    </row>
  </sheetData>
  <mergeCells count="24">
    <mergeCell ref="N4:N7"/>
    <mergeCell ref="A4:A7"/>
    <mergeCell ref="B4:B7"/>
    <mergeCell ref="M5:M7"/>
    <mergeCell ref="A1:G1"/>
    <mergeCell ref="H4:M4"/>
    <mergeCell ref="C4:G4"/>
    <mergeCell ref="C5:G5"/>
    <mergeCell ref="D6:G6"/>
    <mergeCell ref="H6:I6"/>
    <mergeCell ref="H5:I5"/>
    <mergeCell ref="A2:G2"/>
    <mergeCell ref="A61:G61"/>
    <mergeCell ref="C6:C7"/>
    <mergeCell ref="J5:L5"/>
    <mergeCell ref="J6:J7"/>
    <mergeCell ref="K6:L6"/>
    <mergeCell ref="B8:G8"/>
    <mergeCell ref="H8:M8"/>
    <mergeCell ref="B25:G25"/>
    <mergeCell ref="H25:M25"/>
    <mergeCell ref="B42:G42"/>
    <mergeCell ref="H42:M42"/>
    <mergeCell ref="A60:G60"/>
  </mergeCells>
  <hyperlinks>
    <hyperlink ref="A2" location="Inhaltsverzeichnis!E11" display="7.1  Hilfen/Beratungen am 31.12." xr:uid="{AAF29D56-4988-4E6A-B64C-00AFDE167859}"/>
    <hyperlink ref="A1:G1" location="Inhaltsverzeichnis!E17" display="Inhaltsverzeichnis!E17" xr:uid="{A4A8B4A6-8F0E-44A8-98A7-EE30FDF0B63B}"/>
    <hyperlink ref="A2:G2" location="Inhaltsverzeichnis!E22" display="7.1  Hilfen am 31.12." xr:uid="{9BCCC6EC-F8F5-4589-9185-C17AFB86A826}"/>
  </hyperlinks>
  <pageMargins left="0.59055118110236227" right="0.59055118110236227" top="0.78740157480314965" bottom="0.59055118110236227" header="0.31496062992125984" footer="0.23622047244094491"/>
  <pageSetup paperSize="9" firstPageNumber="30" pageOrder="overThenDown" orientation="portrait" useFirstPageNumber="1" r:id="rId1"/>
  <headerFooter>
    <oddHeader>&amp;C&amp;"Source Sans Pro,Standard"&amp;8– &amp;P –</oddHeader>
    <oddFooter>&amp;C&amp;"Source Sans Pro,Standard"&amp;7&amp;K000000 Amt für Statistik Berlin-Brandenburg — SB KV 2 – j / 25 –  Berlin  &amp;G</oddFooter>
  </headerFooter>
  <rowBreaks count="1" manualBreakCount="1">
    <brk id="41" max="16383" man="1"/>
  </rowBreaks>
  <colBreaks count="1" manualBreakCount="1">
    <brk id="7" max="1048575" man="1"/>
  </colBreaks>
  <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5E4DB-E991-4433-AA71-5B95A7F26454}">
  <dimension ref="A1:P148"/>
  <sheetViews>
    <sheetView zoomScaleNormal="100" workbookViewId="0">
      <pane xSplit="1" ySplit="7" topLeftCell="B8" activePane="bottomRight" state="frozen"/>
      <selection activeCell="P42" sqref="P42"/>
      <selection pane="topRight" activeCell="P42" sqref="P42"/>
      <selection pane="bottomLeft" activeCell="P42" sqref="P42"/>
      <selection pane="bottomRight" activeCell="B8" sqref="B8:G8"/>
    </sheetView>
  </sheetViews>
  <sheetFormatPr baseColWidth="10" defaultColWidth="11.42578125" defaultRowHeight="11.25"/>
  <cols>
    <col min="1" max="1" width="31.42578125" style="15" customWidth="1"/>
    <col min="2" max="7" width="9.28515625" style="14" customWidth="1"/>
    <col min="8" max="8" width="8.7109375" style="14" customWidth="1"/>
    <col min="9" max="9" width="10.7109375" style="14" customWidth="1"/>
    <col min="10" max="10" width="8.7109375" style="14" customWidth="1"/>
    <col min="11" max="11" width="10.7109375" style="14" customWidth="1"/>
    <col min="12" max="12" width="8.7109375" style="14" customWidth="1"/>
    <col min="13" max="13" width="10.7109375" style="14" customWidth="1"/>
    <col min="14" max="14" width="30.28515625" style="15" customWidth="1"/>
    <col min="15" max="16384" width="11.42578125" style="14"/>
  </cols>
  <sheetData>
    <row r="1" spans="1:16" ht="24" customHeight="1">
      <c r="A1" s="288" t="s">
        <v>401</v>
      </c>
      <c r="B1" s="288"/>
      <c r="C1" s="288"/>
      <c r="D1" s="288"/>
      <c r="E1" s="288"/>
      <c r="F1" s="288"/>
      <c r="G1" s="288"/>
      <c r="H1" s="38"/>
    </row>
    <row r="2" spans="1:16" ht="12" customHeight="1">
      <c r="A2" s="263" t="s">
        <v>281</v>
      </c>
      <c r="B2" s="263"/>
      <c r="C2" s="263"/>
      <c r="D2" s="263"/>
      <c r="E2" s="263"/>
      <c r="F2" s="263"/>
      <c r="G2" s="263"/>
      <c r="H2" s="38"/>
    </row>
    <row r="3" spans="1:16" ht="12" customHeight="1"/>
    <row r="4" spans="1:16" ht="12.75" customHeight="1">
      <c r="A4" s="300" t="s">
        <v>113</v>
      </c>
      <c r="B4" s="294" t="s">
        <v>269</v>
      </c>
      <c r="C4" s="301" t="s">
        <v>258</v>
      </c>
      <c r="D4" s="301"/>
      <c r="E4" s="301"/>
      <c r="F4" s="301"/>
      <c r="G4" s="254"/>
      <c r="H4" s="261" t="s">
        <v>258</v>
      </c>
      <c r="I4" s="301"/>
      <c r="J4" s="301"/>
      <c r="K4" s="301"/>
      <c r="L4" s="301"/>
      <c r="M4" s="301"/>
      <c r="N4" s="299" t="s">
        <v>113</v>
      </c>
    </row>
    <row r="5" spans="1:16" ht="24" customHeight="1">
      <c r="A5" s="300"/>
      <c r="B5" s="294"/>
      <c r="C5" s="294" t="s">
        <v>259</v>
      </c>
      <c r="D5" s="294"/>
      <c r="E5" s="294"/>
      <c r="F5" s="294"/>
      <c r="G5" s="299"/>
      <c r="H5" s="300" t="s">
        <v>259</v>
      </c>
      <c r="I5" s="294"/>
      <c r="J5" s="294" t="s">
        <v>266</v>
      </c>
      <c r="K5" s="294"/>
      <c r="L5" s="294"/>
      <c r="M5" s="294" t="s">
        <v>284</v>
      </c>
      <c r="N5" s="299"/>
    </row>
    <row r="6" spans="1:16" ht="12.75" customHeight="1">
      <c r="A6" s="300"/>
      <c r="B6" s="294"/>
      <c r="C6" s="294" t="s">
        <v>144</v>
      </c>
      <c r="D6" s="294" t="s">
        <v>9</v>
      </c>
      <c r="E6" s="294"/>
      <c r="F6" s="294"/>
      <c r="G6" s="299"/>
      <c r="H6" s="300" t="s">
        <v>9</v>
      </c>
      <c r="I6" s="294"/>
      <c r="J6" s="294" t="s">
        <v>144</v>
      </c>
      <c r="K6" s="294" t="s">
        <v>9</v>
      </c>
      <c r="L6" s="294"/>
      <c r="M6" s="294"/>
      <c r="N6" s="299"/>
    </row>
    <row r="7" spans="1:16" ht="57.75" customHeight="1">
      <c r="A7" s="300"/>
      <c r="B7" s="294"/>
      <c r="C7" s="294"/>
      <c r="D7" s="122" t="s">
        <v>260</v>
      </c>
      <c r="E7" s="122" t="s">
        <v>261</v>
      </c>
      <c r="F7" s="122" t="s">
        <v>262</v>
      </c>
      <c r="G7" s="178" t="s">
        <v>263</v>
      </c>
      <c r="H7" s="179" t="s">
        <v>264</v>
      </c>
      <c r="I7" s="122" t="s">
        <v>265</v>
      </c>
      <c r="J7" s="294"/>
      <c r="K7" s="122" t="s">
        <v>267</v>
      </c>
      <c r="L7" s="122" t="s">
        <v>268</v>
      </c>
      <c r="M7" s="294"/>
      <c r="N7" s="299"/>
    </row>
    <row r="8" spans="1:16" ht="24" customHeight="1">
      <c r="A8" s="123"/>
      <c r="B8" s="295" t="s">
        <v>144</v>
      </c>
      <c r="C8" s="295"/>
      <c r="D8" s="295"/>
      <c r="E8" s="295"/>
      <c r="F8" s="295"/>
      <c r="G8" s="295"/>
      <c r="H8" s="295" t="s">
        <v>144</v>
      </c>
      <c r="I8" s="295"/>
      <c r="J8" s="295"/>
      <c r="K8" s="295"/>
      <c r="L8" s="295"/>
      <c r="M8" s="295"/>
      <c r="N8" s="123"/>
      <c r="O8" s="20"/>
      <c r="P8" s="20"/>
    </row>
    <row r="9" spans="1:16" ht="12" customHeight="1">
      <c r="A9" s="124" t="s">
        <v>27</v>
      </c>
      <c r="B9" s="110">
        <v>332</v>
      </c>
      <c r="C9" s="120" t="s">
        <v>97</v>
      </c>
      <c r="D9" s="120" t="s">
        <v>97</v>
      </c>
      <c r="E9" s="120" t="s">
        <v>97</v>
      </c>
      <c r="F9" s="120" t="s">
        <v>97</v>
      </c>
      <c r="G9" s="120" t="s">
        <v>97</v>
      </c>
      <c r="H9" s="120" t="s">
        <v>97</v>
      </c>
      <c r="I9" s="120" t="s">
        <v>97</v>
      </c>
      <c r="J9" s="120" t="s">
        <v>97</v>
      </c>
      <c r="K9" s="120" t="s">
        <v>97</v>
      </c>
      <c r="L9" s="120" t="s">
        <v>97</v>
      </c>
      <c r="M9" s="125">
        <v>332</v>
      </c>
      <c r="N9" s="126" t="s">
        <v>27</v>
      </c>
    </row>
    <row r="10" spans="1:16" ht="12" customHeight="1">
      <c r="A10" s="124" t="s">
        <v>112</v>
      </c>
      <c r="B10" s="110">
        <v>304</v>
      </c>
      <c r="C10" s="120" t="s">
        <v>97</v>
      </c>
      <c r="D10" s="120" t="s">
        <v>97</v>
      </c>
      <c r="E10" s="120" t="s">
        <v>97</v>
      </c>
      <c r="F10" s="120" t="s">
        <v>97</v>
      </c>
      <c r="G10" s="120" t="s">
        <v>97</v>
      </c>
      <c r="H10" s="120" t="s">
        <v>97</v>
      </c>
      <c r="I10" s="120" t="s">
        <v>97</v>
      </c>
      <c r="J10" s="120" t="s">
        <v>97</v>
      </c>
      <c r="K10" s="120" t="s">
        <v>97</v>
      </c>
      <c r="L10" s="120" t="s">
        <v>97</v>
      </c>
      <c r="M10" s="125">
        <v>304</v>
      </c>
      <c r="N10" s="126" t="s">
        <v>112</v>
      </c>
    </row>
    <row r="11" spans="1:16" ht="12" customHeight="1">
      <c r="A11" s="124" t="s">
        <v>111</v>
      </c>
      <c r="B11" s="110">
        <v>473</v>
      </c>
      <c r="C11" s="110">
        <v>296</v>
      </c>
      <c r="D11" s="110">
        <v>281</v>
      </c>
      <c r="E11" s="110">
        <v>15</v>
      </c>
      <c r="F11" s="120" t="s">
        <v>97</v>
      </c>
      <c r="G11" s="120" t="s">
        <v>97</v>
      </c>
      <c r="H11" s="120" t="s">
        <v>97</v>
      </c>
      <c r="I11" s="120" t="s">
        <v>97</v>
      </c>
      <c r="J11" s="120" t="s">
        <v>97</v>
      </c>
      <c r="K11" s="120" t="s">
        <v>97</v>
      </c>
      <c r="L11" s="120" t="s">
        <v>97</v>
      </c>
      <c r="M11" s="125">
        <v>177</v>
      </c>
      <c r="N11" s="126" t="s">
        <v>111</v>
      </c>
    </row>
    <row r="12" spans="1:16" ht="12" customHeight="1">
      <c r="A12" s="124" t="s">
        <v>110</v>
      </c>
      <c r="B12" s="110">
        <v>953</v>
      </c>
      <c r="C12" s="110">
        <v>949</v>
      </c>
      <c r="D12" s="110">
        <v>871</v>
      </c>
      <c r="E12" s="110">
        <v>55</v>
      </c>
      <c r="F12" s="120">
        <v>18</v>
      </c>
      <c r="G12" s="120">
        <v>2</v>
      </c>
      <c r="H12" s="120">
        <v>2</v>
      </c>
      <c r="I12" s="120">
        <v>1</v>
      </c>
      <c r="J12" s="120" t="s">
        <v>97</v>
      </c>
      <c r="K12" s="120" t="s">
        <v>97</v>
      </c>
      <c r="L12" s="120" t="s">
        <v>97</v>
      </c>
      <c r="M12" s="125">
        <v>4</v>
      </c>
      <c r="N12" s="126" t="s">
        <v>110</v>
      </c>
    </row>
    <row r="13" spans="1:16" ht="12" customHeight="1">
      <c r="A13" s="124" t="s">
        <v>107</v>
      </c>
      <c r="B13" s="110">
        <v>1403</v>
      </c>
      <c r="C13" s="110">
        <v>1350</v>
      </c>
      <c r="D13" s="110">
        <v>678</v>
      </c>
      <c r="E13" s="110">
        <v>112</v>
      </c>
      <c r="F13" s="110">
        <v>269</v>
      </c>
      <c r="G13" s="110">
        <v>52</v>
      </c>
      <c r="H13" s="110">
        <v>161</v>
      </c>
      <c r="I13" s="110">
        <v>78</v>
      </c>
      <c r="J13" s="120" t="s">
        <v>97</v>
      </c>
      <c r="K13" s="120" t="s">
        <v>97</v>
      </c>
      <c r="L13" s="120" t="s">
        <v>97</v>
      </c>
      <c r="M13" s="125">
        <v>53</v>
      </c>
      <c r="N13" s="126" t="s">
        <v>107</v>
      </c>
    </row>
    <row r="14" spans="1:16" ht="12" customHeight="1">
      <c r="A14" s="124" t="s">
        <v>108</v>
      </c>
      <c r="B14" s="110">
        <v>2097</v>
      </c>
      <c r="C14" s="110">
        <v>1559</v>
      </c>
      <c r="D14" s="120" t="s">
        <v>97</v>
      </c>
      <c r="E14" s="110">
        <v>151</v>
      </c>
      <c r="F14" s="110">
        <v>755</v>
      </c>
      <c r="G14" s="110">
        <v>118</v>
      </c>
      <c r="H14" s="110">
        <v>359</v>
      </c>
      <c r="I14" s="110">
        <v>176</v>
      </c>
      <c r="J14" s="110">
        <v>188</v>
      </c>
      <c r="K14" s="110">
        <v>188</v>
      </c>
      <c r="L14" s="120" t="s">
        <v>97</v>
      </c>
      <c r="M14" s="125">
        <v>350</v>
      </c>
      <c r="N14" s="126" t="s">
        <v>108</v>
      </c>
    </row>
    <row r="15" spans="1:16" ht="12" customHeight="1">
      <c r="A15" s="124" t="s">
        <v>277</v>
      </c>
      <c r="B15" s="110">
        <v>2879</v>
      </c>
      <c r="C15" s="110">
        <v>1235</v>
      </c>
      <c r="D15" s="120" t="s">
        <v>97</v>
      </c>
      <c r="E15" s="110">
        <v>65</v>
      </c>
      <c r="F15" s="110">
        <v>763</v>
      </c>
      <c r="G15" s="110">
        <v>73</v>
      </c>
      <c r="H15" s="110">
        <v>120</v>
      </c>
      <c r="I15" s="110">
        <v>214</v>
      </c>
      <c r="J15" s="110">
        <v>937</v>
      </c>
      <c r="K15" s="110">
        <v>911</v>
      </c>
      <c r="L15" s="110">
        <v>26</v>
      </c>
      <c r="M15" s="125">
        <v>707</v>
      </c>
      <c r="N15" s="126" t="s">
        <v>277</v>
      </c>
    </row>
    <row r="16" spans="1:16" ht="12" customHeight="1">
      <c r="A16" s="124" t="s">
        <v>278</v>
      </c>
      <c r="B16" s="110">
        <v>500</v>
      </c>
      <c r="C16" s="110">
        <v>25</v>
      </c>
      <c r="D16" s="120" t="s">
        <v>97</v>
      </c>
      <c r="E16" s="120" t="s">
        <v>97</v>
      </c>
      <c r="F16" s="120" t="s">
        <v>97</v>
      </c>
      <c r="G16" s="120" t="s">
        <v>97</v>
      </c>
      <c r="H16" s="120" t="s">
        <v>97</v>
      </c>
      <c r="I16" s="110">
        <v>25</v>
      </c>
      <c r="J16" s="110">
        <v>283</v>
      </c>
      <c r="K16" s="110">
        <v>260</v>
      </c>
      <c r="L16" s="110">
        <v>23</v>
      </c>
      <c r="M16" s="125">
        <v>192</v>
      </c>
      <c r="N16" s="126" t="s">
        <v>278</v>
      </c>
    </row>
    <row r="17" spans="1:14" s="16" customFormat="1" ht="12" customHeight="1">
      <c r="A17" s="127" t="s">
        <v>6</v>
      </c>
      <c r="B17" s="115">
        <v>8941</v>
      </c>
      <c r="C17" s="115">
        <v>5414</v>
      </c>
      <c r="D17" s="115">
        <v>1830</v>
      </c>
      <c r="E17" s="115">
        <v>398</v>
      </c>
      <c r="F17" s="195">
        <v>1805</v>
      </c>
      <c r="G17" s="115">
        <v>245</v>
      </c>
      <c r="H17" s="115">
        <v>642</v>
      </c>
      <c r="I17" s="195">
        <v>494</v>
      </c>
      <c r="J17" s="115">
        <v>1408</v>
      </c>
      <c r="K17" s="115">
        <v>1359</v>
      </c>
      <c r="L17" s="115">
        <v>49</v>
      </c>
      <c r="M17" s="196">
        <v>2119</v>
      </c>
      <c r="N17" s="128" t="s">
        <v>6</v>
      </c>
    </row>
    <row r="18" spans="1:14" ht="12" customHeight="1">
      <c r="A18" s="111" t="s">
        <v>270</v>
      </c>
      <c r="B18" s="110"/>
      <c r="C18" s="110"/>
      <c r="D18" s="110"/>
      <c r="E18" s="110"/>
      <c r="F18" s="110"/>
      <c r="G18" s="110"/>
      <c r="H18" s="110"/>
      <c r="I18" s="110"/>
      <c r="J18" s="110"/>
      <c r="K18" s="110"/>
      <c r="L18" s="110"/>
      <c r="M18" s="125"/>
      <c r="N18" s="129" t="s">
        <v>270</v>
      </c>
    </row>
    <row r="19" spans="1:14" ht="12" customHeight="1">
      <c r="A19" s="113" t="s">
        <v>271</v>
      </c>
      <c r="B19" s="110">
        <v>5255</v>
      </c>
      <c r="C19" s="110">
        <v>3175</v>
      </c>
      <c r="D19" s="110">
        <v>955</v>
      </c>
      <c r="E19" s="110">
        <v>169</v>
      </c>
      <c r="F19" s="110">
        <v>1282</v>
      </c>
      <c r="G19" s="110">
        <v>160</v>
      </c>
      <c r="H19" s="110">
        <v>347</v>
      </c>
      <c r="I19" s="110">
        <v>262</v>
      </c>
      <c r="J19" s="110">
        <v>945</v>
      </c>
      <c r="K19" s="110">
        <v>912</v>
      </c>
      <c r="L19" s="110">
        <v>33</v>
      </c>
      <c r="M19" s="125">
        <v>1135</v>
      </c>
      <c r="N19" s="131" t="s">
        <v>271</v>
      </c>
    </row>
    <row r="20" spans="1:14" ht="12" customHeight="1">
      <c r="A20" s="111" t="s">
        <v>272</v>
      </c>
      <c r="B20" s="110" t="s">
        <v>240</v>
      </c>
      <c r="C20" s="110" t="s">
        <v>240</v>
      </c>
      <c r="D20" s="110" t="s">
        <v>240</v>
      </c>
      <c r="E20" s="110" t="s">
        <v>240</v>
      </c>
      <c r="F20" s="110" t="s">
        <v>240</v>
      </c>
      <c r="G20" s="110" t="s">
        <v>240</v>
      </c>
      <c r="H20" s="110" t="s">
        <v>240</v>
      </c>
      <c r="I20" s="110" t="s">
        <v>240</v>
      </c>
      <c r="J20" s="110" t="s">
        <v>240</v>
      </c>
      <c r="K20" s="110" t="s">
        <v>240</v>
      </c>
      <c r="L20" s="110" t="s">
        <v>240</v>
      </c>
      <c r="M20" s="125" t="s">
        <v>240</v>
      </c>
      <c r="N20" s="129" t="s">
        <v>272</v>
      </c>
    </row>
    <row r="21" spans="1:14" ht="12" customHeight="1">
      <c r="A21" s="113" t="s">
        <v>273</v>
      </c>
      <c r="B21" s="201">
        <v>3820</v>
      </c>
      <c r="C21" s="201">
        <v>2262</v>
      </c>
      <c r="D21" s="201">
        <v>609</v>
      </c>
      <c r="E21" s="201">
        <v>108</v>
      </c>
      <c r="F21" s="201">
        <v>1062</v>
      </c>
      <c r="G21" s="201">
        <v>120</v>
      </c>
      <c r="H21" s="201">
        <v>232</v>
      </c>
      <c r="I21" s="201">
        <v>131</v>
      </c>
      <c r="J21" s="201">
        <v>775</v>
      </c>
      <c r="K21" s="201">
        <v>757</v>
      </c>
      <c r="L21" s="201">
        <v>18</v>
      </c>
      <c r="M21" s="202">
        <v>783</v>
      </c>
      <c r="N21" s="131" t="s">
        <v>273</v>
      </c>
    </row>
    <row r="22" spans="1:14" ht="12" customHeight="1">
      <c r="A22" s="111" t="s">
        <v>274</v>
      </c>
      <c r="B22" s="201"/>
      <c r="C22" s="201"/>
      <c r="D22" s="201"/>
      <c r="E22" s="201"/>
      <c r="F22" s="201"/>
      <c r="G22" s="201"/>
      <c r="H22" s="201"/>
      <c r="I22" s="201"/>
      <c r="J22" s="201"/>
      <c r="K22" s="201"/>
      <c r="L22" s="201"/>
      <c r="M22" s="202"/>
      <c r="N22" s="129" t="s">
        <v>274</v>
      </c>
    </row>
    <row r="23" spans="1:14" ht="12" customHeight="1">
      <c r="A23" s="172" t="s">
        <v>275</v>
      </c>
      <c r="B23" s="201"/>
      <c r="C23" s="201"/>
      <c r="D23" s="201"/>
      <c r="E23" s="201"/>
      <c r="F23" s="201"/>
      <c r="G23" s="201"/>
      <c r="H23" s="201"/>
      <c r="I23" s="201"/>
      <c r="J23" s="201"/>
      <c r="K23" s="201"/>
      <c r="L23" s="201"/>
      <c r="M23" s="202"/>
      <c r="N23" s="131" t="s">
        <v>275</v>
      </c>
    </row>
    <row r="24" spans="1:14" ht="12" customHeight="1">
      <c r="A24" s="113" t="s">
        <v>276</v>
      </c>
      <c r="B24" s="201">
        <v>3767</v>
      </c>
      <c r="C24" s="201">
        <v>2226</v>
      </c>
      <c r="D24" s="201">
        <v>590</v>
      </c>
      <c r="E24" s="201">
        <v>105</v>
      </c>
      <c r="F24" s="201">
        <v>1055</v>
      </c>
      <c r="G24" s="201">
        <v>120</v>
      </c>
      <c r="H24" s="201">
        <v>228</v>
      </c>
      <c r="I24" s="201">
        <v>128</v>
      </c>
      <c r="J24" s="201">
        <v>771</v>
      </c>
      <c r="K24" s="201">
        <v>753</v>
      </c>
      <c r="L24" s="201">
        <v>18</v>
      </c>
      <c r="M24" s="202">
        <v>770</v>
      </c>
      <c r="N24" s="131" t="s">
        <v>276</v>
      </c>
    </row>
    <row r="25" spans="1:14" ht="24" customHeight="1">
      <c r="A25" s="132"/>
      <c r="B25" s="296" t="s">
        <v>244</v>
      </c>
      <c r="C25" s="296"/>
      <c r="D25" s="296"/>
      <c r="E25" s="296"/>
      <c r="F25" s="296"/>
      <c r="G25" s="296"/>
      <c r="H25" s="296" t="s">
        <v>244</v>
      </c>
      <c r="I25" s="296" t="s">
        <v>244</v>
      </c>
      <c r="J25" s="296"/>
      <c r="K25" s="296"/>
      <c r="L25" s="296"/>
      <c r="M25" s="296"/>
      <c r="N25" s="133"/>
    </row>
    <row r="26" spans="1:14" ht="12" customHeight="1">
      <c r="A26" s="124" t="s">
        <v>27</v>
      </c>
      <c r="B26" s="110">
        <v>180</v>
      </c>
      <c r="C26" s="120" t="s">
        <v>97</v>
      </c>
      <c r="D26" s="120" t="s">
        <v>97</v>
      </c>
      <c r="E26" s="120" t="s">
        <v>97</v>
      </c>
      <c r="F26" s="120" t="s">
        <v>97</v>
      </c>
      <c r="G26" s="120" t="s">
        <v>97</v>
      </c>
      <c r="H26" s="120" t="s">
        <v>97</v>
      </c>
      <c r="I26" s="120" t="s">
        <v>97</v>
      </c>
      <c r="J26" s="120" t="s">
        <v>97</v>
      </c>
      <c r="K26" s="120" t="s">
        <v>97</v>
      </c>
      <c r="L26" s="120" t="s">
        <v>97</v>
      </c>
      <c r="M26" s="125">
        <v>180</v>
      </c>
      <c r="N26" s="126" t="s">
        <v>27</v>
      </c>
    </row>
    <row r="27" spans="1:14" ht="12" customHeight="1">
      <c r="A27" s="124" t="s">
        <v>112</v>
      </c>
      <c r="B27" s="110">
        <v>176</v>
      </c>
      <c r="C27" s="120" t="s">
        <v>97</v>
      </c>
      <c r="D27" s="120" t="s">
        <v>97</v>
      </c>
      <c r="E27" s="120" t="s">
        <v>97</v>
      </c>
      <c r="F27" s="120" t="s">
        <v>97</v>
      </c>
      <c r="G27" s="120" t="s">
        <v>97</v>
      </c>
      <c r="H27" s="120" t="s">
        <v>97</v>
      </c>
      <c r="I27" s="120" t="s">
        <v>97</v>
      </c>
      <c r="J27" s="120" t="s">
        <v>97</v>
      </c>
      <c r="K27" s="120" t="s">
        <v>97</v>
      </c>
      <c r="L27" s="120" t="s">
        <v>97</v>
      </c>
      <c r="M27" s="125">
        <v>176</v>
      </c>
      <c r="N27" s="126" t="s">
        <v>112</v>
      </c>
    </row>
    <row r="28" spans="1:14" ht="12" customHeight="1">
      <c r="A28" s="124" t="s">
        <v>111</v>
      </c>
      <c r="B28" s="110">
        <v>306</v>
      </c>
      <c r="C28" s="110">
        <v>194</v>
      </c>
      <c r="D28" s="110">
        <v>186</v>
      </c>
      <c r="E28" s="110">
        <v>8</v>
      </c>
      <c r="F28" s="120" t="s">
        <v>97</v>
      </c>
      <c r="G28" s="120" t="s">
        <v>97</v>
      </c>
      <c r="H28" s="120" t="s">
        <v>97</v>
      </c>
      <c r="I28" s="120" t="s">
        <v>97</v>
      </c>
      <c r="J28" s="120" t="s">
        <v>97</v>
      </c>
      <c r="K28" s="120" t="s">
        <v>97</v>
      </c>
      <c r="L28" s="120" t="s">
        <v>97</v>
      </c>
      <c r="M28" s="125">
        <v>112</v>
      </c>
      <c r="N28" s="126" t="s">
        <v>111</v>
      </c>
    </row>
    <row r="29" spans="1:14" ht="12" customHeight="1">
      <c r="A29" s="124" t="s">
        <v>110</v>
      </c>
      <c r="B29" s="110">
        <v>594</v>
      </c>
      <c r="C29" s="110">
        <v>590</v>
      </c>
      <c r="D29" s="110">
        <v>536</v>
      </c>
      <c r="E29" s="110">
        <v>38</v>
      </c>
      <c r="F29" s="120">
        <v>14</v>
      </c>
      <c r="G29" s="120">
        <v>2</v>
      </c>
      <c r="H29" s="120" t="s">
        <v>97</v>
      </c>
      <c r="I29" s="120" t="s">
        <v>97</v>
      </c>
      <c r="J29" s="120" t="s">
        <v>97</v>
      </c>
      <c r="K29" s="120" t="s">
        <v>97</v>
      </c>
      <c r="L29" s="120" t="s">
        <v>97</v>
      </c>
      <c r="M29" s="125">
        <v>4</v>
      </c>
      <c r="N29" s="126" t="s">
        <v>110</v>
      </c>
    </row>
    <row r="30" spans="1:14" ht="12" customHeight="1">
      <c r="A30" s="124" t="s">
        <v>107</v>
      </c>
      <c r="B30" s="110">
        <v>830</v>
      </c>
      <c r="C30" s="110">
        <v>802</v>
      </c>
      <c r="D30" s="110">
        <v>424</v>
      </c>
      <c r="E30" s="110">
        <v>82</v>
      </c>
      <c r="F30" s="110">
        <v>143</v>
      </c>
      <c r="G30" s="110">
        <v>30</v>
      </c>
      <c r="H30" s="110">
        <v>84</v>
      </c>
      <c r="I30" s="110">
        <v>39</v>
      </c>
      <c r="J30" s="120" t="s">
        <v>97</v>
      </c>
      <c r="K30" s="120" t="s">
        <v>97</v>
      </c>
      <c r="L30" s="120" t="s">
        <v>97</v>
      </c>
      <c r="M30" s="125">
        <v>28</v>
      </c>
      <c r="N30" s="126" t="s">
        <v>107</v>
      </c>
    </row>
    <row r="31" spans="1:14" ht="12" customHeight="1">
      <c r="A31" s="124" t="s">
        <v>108</v>
      </c>
      <c r="B31" s="110">
        <v>1122</v>
      </c>
      <c r="C31" s="110">
        <v>815</v>
      </c>
      <c r="D31" s="120" t="s">
        <v>97</v>
      </c>
      <c r="E31" s="110">
        <v>89</v>
      </c>
      <c r="F31" s="110">
        <v>433</v>
      </c>
      <c r="G31" s="110">
        <v>61</v>
      </c>
      <c r="H31" s="110">
        <v>178</v>
      </c>
      <c r="I31" s="110">
        <v>54</v>
      </c>
      <c r="J31" s="110">
        <v>127</v>
      </c>
      <c r="K31" s="110">
        <v>127</v>
      </c>
      <c r="L31" s="120" t="s">
        <v>97</v>
      </c>
      <c r="M31" s="125">
        <v>180</v>
      </c>
      <c r="N31" s="126" t="s">
        <v>108</v>
      </c>
    </row>
    <row r="32" spans="1:14" ht="12" customHeight="1">
      <c r="A32" s="124" t="s">
        <v>277</v>
      </c>
      <c r="B32" s="110">
        <v>1815</v>
      </c>
      <c r="C32" s="110">
        <v>804</v>
      </c>
      <c r="D32" s="120" t="s">
        <v>97</v>
      </c>
      <c r="E32" s="110">
        <v>39</v>
      </c>
      <c r="F32" s="110">
        <v>566</v>
      </c>
      <c r="G32" s="110">
        <v>60</v>
      </c>
      <c r="H32" s="110">
        <v>52</v>
      </c>
      <c r="I32" s="110">
        <v>87</v>
      </c>
      <c r="J32" s="110">
        <v>598</v>
      </c>
      <c r="K32" s="110">
        <v>584</v>
      </c>
      <c r="L32" s="110">
        <v>14</v>
      </c>
      <c r="M32" s="125">
        <v>413</v>
      </c>
      <c r="N32" s="126" t="s">
        <v>277</v>
      </c>
    </row>
    <row r="33" spans="1:14" ht="12" customHeight="1">
      <c r="A33" s="124" t="s">
        <v>278</v>
      </c>
      <c r="B33" s="110">
        <v>287</v>
      </c>
      <c r="C33" s="110">
        <v>10</v>
      </c>
      <c r="D33" s="120" t="s">
        <v>97</v>
      </c>
      <c r="E33" s="120" t="s">
        <v>97</v>
      </c>
      <c r="F33" s="120" t="s">
        <v>97</v>
      </c>
      <c r="G33" s="120" t="s">
        <v>97</v>
      </c>
      <c r="H33" s="120" t="s">
        <v>97</v>
      </c>
      <c r="I33" s="110">
        <v>10</v>
      </c>
      <c r="J33" s="110">
        <v>165</v>
      </c>
      <c r="K33" s="110">
        <v>158</v>
      </c>
      <c r="L33" s="110">
        <v>7</v>
      </c>
      <c r="M33" s="125">
        <v>112</v>
      </c>
      <c r="N33" s="126" t="s">
        <v>278</v>
      </c>
    </row>
    <row r="34" spans="1:14" s="16" customFormat="1" ht="12" customHeight="1">
      <c r="A34" s="127" t="s">
        <v>170</v>
      </c>
      <c r="B34" s="115">
        <v>5310</v>
      </c>
      <c r="C34" s="115">
        <v>3215</v>
      </c>
      <c r="D34" s="115">
        <v>1146</v>
      </c>
      <c r="E34" s="115">
        <v>256</v>
      </c>
      <c r="F34" s="115">
        <v>1156</v>
      </c>
      <c r="G34" s="115">
        <v>153</v>
      </c>
      <c r="H34" s="115">
        <v>314</v>
      </c>
      <c r="I34" s="115">
        <v>190</v>
      </c>
      <c r="J34" s="115">
        <v>890</v>
      </c>
      <c r="K34" s="115">
        <v>869</v>
      </c>
      <c r="L34" s="115">
        <v>21</v>
      </c>
      <c r="M34" s="196">
        <v>1205</v>
      </c>
      <c r="N34" s="128" t="s">
        <v>170</v>
      </c>
    </row>
    <row r="35" spans="1:14" ht="12" customHeight="1">
      <c r="A35" s="111" t="s">
        <v>270</v>
      </c>
      <c r="B35" s="110"/>
      <c r="C35" s="110"/>
      <c r="D35" s="110"/>
      <c r="E35" s="110"/>
      <c r="F35" s="110"/>
      <c r="G35" s="110"/>
      <c r="H35" s="110"/>
      <c r="I35" s="110"/>
      <c r="J35" s="110"/>
      <c r="K35" s="110"/>
      <c r="L35" s="110"/>
      <c r="M35" s="125"/>
      <c r="N35" s="129" t="s">
        <v>270</v>
      </c>
    </row>
    <row r="36" spans="1:14" ht="12" customHeight="1">
      <c r="A36" s="113" t="s">
        <v>271</v>
      </c>
      <c r="B36" s="110">
        <v>3388</v>
      </c>
      <c r="C36" s="110">
        <v>2012</v>
      </c>
      <c r="D36" s="110">
        <v>613</v>
      </c>
      <c r="E36" s="110">
        <v>115</v>
      </c>
      <c r="F36" s="110">
        <v>895</v>
      </c>
      <c r="G36" s="110">
        <v>111</v>
      </c>
      <c r="H36" s="110">
        <v>176</v>
      </c>
      <c r="I36" s="110">
        <v>102</v>
      </c>
      <c r="J36" s="110">
        <v>684</v>
      </c>
      <c r="K36" s="110">
        <v>669</v>
      </c>
      <c r="L36" s="110">
        <v>15</v>
      </c>
      <c r="M36" s="125">
        <v>692</v>
      </c>
      <c r="N36" s="131" t="s">
        <v>271</v>
      </c>
    </row>
    <row r="37" spans="1:14" ht="12" customHeight="1">
      <c r="A37" s="111" t="s">
        <v>272</v>
      </c>
      <c r="B37" s="110" t="s">
        <v>240</v>
      </c>
      <c r="C37" s="110" t="s">
        <v>240</v>
      </c>
      <c r="D37" s="110" t="s">
        <v>240</v>
      </c>
      <c r="E37" s="110" t="s">
        <v>240</v>
      </c>
      <c r="F37" s="110" t="s">
        <v>240</v>
      </c>
      <c r="G37" s="110" t="s">
        <v>240</v>
      </c>
      <c r="H37" s="110" t="s">
        <v>240</v>
      </c>
      <c r="I37" s="110" t="s">
        <v>240</v>
      </c>
      <c r="J37" s="110" t="s">
        <v>240</v>
      </c>
      <c r="K37" s="110" t="s">
        <v>240</v>
      </c>
      <c r="L37" s="110" t="s">
        <v>240</v>
      </c>
      <c r="M37" s="125" t="s">
        <v>240</v>
      </c>
      <c r="N37" s="129" t="s">
        <v>272</v>
      </c>
    </row>
    <row r="38" spans="1:14" ht="12" customHeight="1">
      <c r="A38" s="113" t="s">
        <v>273</v>
      </c>
      <c r="B38" s="201">
        <v>2683</v>
      </c>
      <c r="C38" s="201">
        <v>1542</v>
      </c>
      <c r="D38" s="201">
        <v>392</v>
      </c>
      <c r="E38" s="201">
        <v>75</v>
      </c>
      <c r="F38" s="201">
        <v>799</v>
      </c>
      <c r="G38" s="201">
        <v>92</v>
      </c>
      <c r="H38" s="201">
        <v>131</v>
      </c>
      <c r="I38" s="201">
        <v>53</v>
      </c>
      <c r="J38" s="201">
        <v>619</v>
      </c>
      <c r="K38" s="201">
        <v>609</v>
      </c>
      <c r="L38" s="201">
        <v>10</v>
      </c>
      <c r="M38" s="125">
        <v>522</v>
      </c>
      <c r="N38" s="131" t="s">
        <v>273</v>
      </c>
    </row>
    <row r="39" spans="1:14" ht="12" customHeight="1">
      <c r="A39" s="111" t="s">
        <v>274</v>
      </c>
      <c r="B39" s="201"/>
      <c r="C39" s="201"/>
      <c r="D39" s="201"/>
      <c r="E39" s="201"/>
      <c r="F39" s="201"/>
      <c r="G39" s="201"/>
      <c r="H39" s="201"/>
      <c r="I39" s="201"/>
      <c r="J39" s="201"/>
      <c r="K39" s="201"/>
      <c r="L39" s="201"/>
      <c r="M39" s="125"/>
      <c r="N39" s="129" t="s">
        <v>274</v>
      </c>
    </row>
    <row r="40" spans="1:14" ht="12" customHeight="1">
      <c r="A40" s="172" t="s">
        <v>275</v>
      </c>
      <c r="B40" s="201"/>
      <c r="C40" s="201"/>
      <c r="D40" s="201"/>
      <c r="E40" s="201"/>
      <c r="F40" s="201"/>
      <c r="G40" s="201"/>
      <c r="H40" s="201"/>
      <c r="I40" s="201"/>
      <c r="J40" s="201"/>
      <c r="K40" s="201"/>
      <c r="L40" s="201"/>
      <c r="M40" s="125"/>
      <c r="N40" s="131" t="s">
        <v>275</v>
      </c>
    </row>
    <row r="41" spans="1:14" ht="12" customHeight="1">
      <c r="A41" s="113" t="s">
        <v>276</v>
      </c>
      <c r="B41" s="201">
        <v>2652</v>
      </c>
      <c r="C41" s="201">
        <v>1522</v>
      </c>
      <c r="D41" s="201">
        <v>379</v>
      </c>
      <c r="E41" s="201">
        <v>73</v>
      </c>
      <c r="F41" s="201">
        <v>798</v>
      </c>
      <c r="G41" s="201">
        <v>92</v>
      </c>
      <c r="H41" s="201">
        <v>129</v>
      </c>
      <c r="I41" s="201">
        <v>51</v>
      </c>
      <c r="J41" s="201">
        <v>615</v>
      </c>
      <c r="K41" s="201">
        <v>605</v>
      </c>
      <c r="L41" s="201">
        <v>10</v>
      </c>
      <c r="M41" s="125">
        <v>515</v>
      </c>
      <c r="N41" s="131" t="s">
        <v>276</v>
      </c>
    </row>
    <row r="42" spans="1:14" ht="24" customHeight="1">
      <c r="A42" s="132"/>
      <c r="B42" s="248" t="s">
        <v>255</v>
      </c>
      <c r="C42" s="248"/>
      <c r="D42" s="248"/>
      <c r="E42" s="248"/>
      <c r="F42" s="248"/>
      <c r="G42" s="248"/>
      <c r="H42" s="248" t="s">
        <v>255</v>
      </c>
      <c r="I42" s="248"/>
      <c r="J42" s="248"/>
      <c r="K42" s="248"/>
      <c r="L42" s="248"/>
      <c r="M42" s="248"/>
      <c r="N42" s="133"/>
    </row>
    <row r="43" spans="1:14" ht="12" customHeight="1">
      <c r="A43" s="124" t="s">
        <v>27</v>
      </c>
      <c r="B43" s="110">
        <v>152</v>
      </c>
      <c r="C43" s="120" t="s">
        <v>97</v>
      </c>
      <c r="D43" s="120" t="s">
        <v>97</v>
      </c>
      <c r="E43" s="120" t="s">
        <v>97</v>
      </c>
      <c r="F43" s="120" t="s">
        <v>97</v>
      </c>
      <c r="G43" s="120" t="s">
        <v>97</v>
      </c>
      <c r="H43" s="120" t="s">
        <v>97</v>
      </c>
      <c r="I43" s="120" t="s">
        <v>97</v>
      </c>
      <c r="J43" s="120" t="s">
        <v>97</v>
      </c>
      <c r="K43" s="120" t="s">
        <v>97</v>
      </c>
      <c r="L43" s="120" t="s">
        <v>97</v>
      </c>
      <c r="M43" s="125">
        <v>152</v>
      </c>
      <c r="N43" s="126" t="s">
        <v>27</v>
      </c>
    </row>
    <row r="44" spans="1:14" ht="12" customHeight="1">
      <c r="A44" s="124" t="s">
        <v>112</v>
      </c>
      <c r="B44" s="110">
        <v>128</v>
      </c>
      <c r="C44" s="120" t="s">
        <v>97</v>
      </c>
      <c r="D44" s="120" t="s">
        <v>97</v>
      </c>
      <c r="E44" s="120" t="s">
        <v>97</v>
      </c>
      <c r="F44" s="120" t="s">
        <v>97</v>
      </c>
      <c r="G44" s="120" t="s">
        <v>97</v>
      </c>
      <c r="H44" s="120" t="s">
        <v>97</v>
      </c>
      <c r="I44" s="120" t="s">
        <v>97</v>
      </c>
      <c r="J44" s="120" t="s">
        <v>97</v>
      </c>
      <c r="K44" s="120" t="s">
        <v>97</v>
      </c>
      <c r="L44" s="120" t="s">
        <v>97</v>
      </c>
      <c r="M44" s="125">
        <v>128</v>
      </c>
      <c r="N44" s="126" t="s">
        <v>112</v>
      </c>
    </row>
    <row r="45" spans="1:14" ht="12" customHeight="1">
      <c r="A45" s="124" t="s">
        <v>111</v>
      </c>
      <c r="B45" s="110">
        <v>167</v>
      </c>
      <c r="C45" s="110">
        <v>102</v>
      </c>
      <c r="D45" s="110">
        <v>95</v>
      </c>
      <c r="E45" s="110">
        <v>7</v>
      </c>
      <c r="F45" s="120" t="s">
        <v>97</v>
      </c>
      <c r="G45" s="120" t="s">
        <v>97</v>
      </c>
      <c r="H45" s="120" t="s">
        <v>97</v>
      </c>
      <c r="I45" s="120" t="s">
        <v>97</v>
      </c>
      <c r="J45" s="120" t="s">
        <v>97</v>
      </c>
      <c r="K45" s="120" t="s">
        <v>97</v>
      </c>
      <c r="L45" s="120" t="s">
        <v>97</v>
      </c>
      <c r="M45" s="125">
        <v>65</v>
      </c>
      <c r="N45" s="126" t="s">
        <v>111</v>
      </c>
    </row>
    <row r="46" spans="1:14" ht="12" customHeight="1">
      <c r="A46" s="124" t="s">
        <v>110</v>
      </c>
      <c r="B46" s="110">
        <v>359</v>
      </c>
      <c r="C46" s="110">
        <v>359</v>
      </c>
      <c r="D46" s="110">
        <v>335</v>
      </c>
      <c r="E46" s="110">
        <v>17</v>
      </c>
      <c r="F46" s="120">
        <v>4</v>
      </c>
      <c r="G46" s="120" t="s">
        <v>97</v>
      </c>
      <c r="H46" s="120">
        <v>2</v>
      </c>
      <c r="I46" s="120">
        <v>1</v>
      </c>
      <c r="J46" s="120" t="s">
        <v>97</v>
      </c>
      <c r="K46" s="120" t="s">
        <v>97</v>
      </c>
      <c r="L46" s="120" t="s">
        <v>97</v>
      </c>
      <c r="M46" s="125" t="s">
        <v>97</v>
      </c>
      <c r="N46" s="126" t="s">
        <v>110</v>
      </c>
    </row>
    <row r="47" spans="1:14" ht="12" customHeight="1">
      <c r="A47" s="124" t="s">
        <v>107</v>
      </c>
      <c r="B47" s="110">
        <v>573</v>
      </c>
      <c r="C47" s="110">
        <v>548</v>
      </c>
      <c r="D47" s="110">
        <v>254</v>
      </c>
      <c r="E47" s="110">
        <v>30</v>
      </c>
      <c r="F47" s="110">
        <v>126</v>
      </c>
      <c r="G47" s="110">
        <v>22</v>
      </c>
      <c r="H47" s="110">
        <v>77</v>
      </c>
      <c r="I47" s="110">
        <v>39</v>
      </c>
      <c r="J47" s="120" t="s">
        <v>97</v>
      </c>
      <c r="K47" s="120" t="s">
        <v>97</v>
      </c>
      <c r="L47" s="120" t="s">
        <v>97</v>
      </c>
      <c r="M47" s="125">
        <v>25</v>
      </c>
      <c r="N47" s="126" t="s">
        <v>107</v>
      </c>
    </row>
    <row r="48" spans="1:14" ht="12" customHeight="1">
      <c r="A48" s="124" t="s">
        <v>108</v>
      </c>
      <c r="B48" s="110">
        <v>975</v>
      </c>
      <c r="C48" s="110">
        <v>744</v>
      </c>
      <c r="D48" s="120" t="s">
        <v>97</v>
      </c>
      <c r="E48" s="110">
        <v>62</v>
      </c>
      <c r="F48" s="110">
        <v>322</v>
      </c>
      <c r="G48" s="110">
        <v>57</v>
      </c>
      <c r="H48" s="110">
        <v>181</v>
      </c>
      <c r="I48" s="110">
        <v>122</v>
      </c>
      <c r="J48" s="110">
        <v>61</v>
      </c>
      <c r="K48" s="110">
        <v>61</v>
      </c>
      <c r="L48" s="120" t="s">
        <v>97</v>
      </c>
      <c r="M48" s="125">
        <v>170</v>
      </c>
      <c r="N48" s="126" t="s">
        <v>108</v>
      </c>
    </row>
    <row r="49" spans="1:14" ht="12" customHeight="1">
      <c r="A49" s="124" t="s">
        <v>277</v>
      </c>
      <c r="B49" s="110">
        <v>1064</v>
      </c>
      <c r="C49" s="110">
        <v>431</v>
      </c>
      <c r="D49" s="120" t="s">
        <v>97</v>
      </c>
      <c r="E49" s="110">
        <v>26</v>
      </c>
      <c r="F49" s="110">
        <v>197</v>
      </c>
      <c r="G49" s="110">
        <v>13</v>
      </c>
      <c r="H49" s="110">
        <v>68</v>
      </c>
      <c r="I49" s="110">
        <v>127</v>
      </c>
      <c r="J49" s="110">
        <v>339</v>
      </c>
      <c r="K49" s="110">
        <v>327</v>
      </c>
      <c r="L49" s="110">
        <v>12</v>
      </c>
      <c r="M49" s="125">
        <v>294</v>
      </c>
      <c r="N49" s="126" t="s">
        <v>277</v>
      </c>
    </row>
    <row r="50" spans="1:14" ht="12" customHeight="1">
      <c r="A50" s="124" t="s">
        <v>278</v>
      </c>
      <c r="B50" s="110">
        <v>213</v>
      </c>
      <c r="C50" s="110">
        <v>15</v>
      </c>
      <c r="D50" s="120" t="s">
        <v>97</v>
      </c>
      <c r="E50" s="120" t="s">
        <v>97</v>
      </c>
      <c r="F50" s="120" t="s">
        <v>97</v>
      </c>
      <c r="G50" s="120" t="s">
        <v>97</v>
      </c>
      <c r="H50" s="120" t="s">
        <v>97</v>
      </c>
      <c r="I50" s="110">
        <v>15</v>
      </c>
      <c r="J50" s="110">
        <v>118</v>
      </c>
      <c r="K50" s="110">
        <v>102</v>
      </c>
      <c r="L50" s="110">
        <v>16</v>
      </c>
      <c r="M50" s="125">
        <v>80</v>
      </c>
      <c r="N50" s="126" t="s">
        <v>278</v>
      </c>
    </row>
    <row r="51" spans="1:14" s="16" customFormat="1" ht="12" customHeight="1">
      <c r="A51" s="127" t="s">
        <v>170</v>
      </c>
      <c r="B51" s="115">
        <v>3631</v>
      </c>
      <c r="C51" s="115">
        <v>2199</v>
      </c>
      <c r="D51" s="115">
        <v>684</v>
      </c>
      <c r="E51" s="115">
        <v>142</v>
      </c>
      <c r="F51" s="115">
        <v>649</v>
      </c>
      <c r="G51" s="115">
        <v>92</v>
      </c>
      <c r="H51" s="115">
        <v>328</v>
      </c>
      <c r="I51" s="115">
        <v>304</v>
      </c>
      <c r="J51" s="115">
        <v>518</v>
      </c>
      <c r="K51" s="115">
        <v>490</v>
      </c>
      <c r="L51" s="115">
        <v>28</v>
      </c>
      <c r="M51" s="196">
        <v>914</v>
      </c>
      <c r="N51" s="128" t="s">
        <v>170</v>
      </c>
    </row>
    <row r="52" spans="1:14" ht="12" customHeight="1">
      <c r="A52" s="111" t="s">
        <v>270</v>
      </c>
      <c r="B52" s="110"/>
      <c r="C52" s="110"/>
      <c r="D52" s="110"/>
      <c r="E52" s="110"/>
      <c r="F52" s="110"/>
      <c r="G52" s="110"/>
      <c r="H52" s="110"/>
      <c r="I52" s="110"/>
      <c r="J52" s="110"/>
      <c r="K52" s="110"/>
      <c r="L52" s="110"/>
      <c r="M52" s="125"/>
      <c r="N52" s="129" t="s">
        <v>270</v>
      </c>
    </row>
    <row r="53" spans="1:14" ht="12" customHeight="1">
      <c r="A53" s="113" t="s">
        <v>271</v>
      </c>
      <c r="B53" s="110">
        <v>1867</v>
      </c>
      <c r="C53" s="110">
        <v>1163</v>
      </c>
      <c r="D53" s="110">
        <v>342</v>
      </c>
      <c r="E53" s="110">
        <v>54</v>
      </c>
      <c r="F53" s="110">
        <v>387</v>
      </c>
      <c r="G53" s="110">
        <v>49</v>
      </c>
      <c r="H53" s="110">
        <v>171</v>
      </c>
      <c r="I53" s="110">
        <v>160</v>
      </c>
      <c r="J53" s="110">
        <v>261</v>
      </c>
      <c r="K53" s="110">
        <v>243</v>
      </c>
      <c r="L53" s="110">
        <v>18</v>
      </c>
      <c r="M53" s="125">
        <v>443</v>
      </c>
      <c r="N53" s="131" t="s">
        <v>271</v>
      </c>
    </row>
    <row r="54" spans="1:14" ht="12" customHeight="1">
      <c r="A54" s="111" t="s">
        <v>272</v>
      </c>
      <c r="B54" s="110" t="s">
        <v>240</v>
      </c>
      <c r="C54" s="110" t="s">
        <v>240</v>
      </c>
      <c r="D54" s="110" t="s">
        <v>240</v>
      </c>
      <c r="E54" s="110" t="s">
        <v>240</v>
      </c>
      <c r="F54" s="110" t="s">
        <v>240</v>
      </c>
      <c r="G54" s="110" t="s">
        <v>240</v>
      </c>
      <c r="H54" s="110" t="s">
        <v>240</v>
      </c>
      <c r="I54" s="110" t="s">
        <v>240</v>
      </c>
      <c r="J54" s="110" t="s">
        <v>240</v>
      </c>
      <c r="K54" s="110" t="s">
        <v>240</v>
      </c>
      <c r="L54" s="110" t="s">
        <v>240</v>
      </c>
      <c r="M54" s="125" t="s">
        <v>240</v>
      </c>
      <c r="N54" s="129" t="s">
        <v>272</v>
      </c>
    </row>
    <row r="55" spans="1:14" ht="12" customHeight="1">
      <c r="A55" s="113" t="s">
        <v>273</v>
      </c>
      <c r="B55" s="201">
        <v>1137</v>
      </c>
      <c r="C55" s="201">
        <v>720</v>
      </c>
      <c r="D55" s="201">
        <v>217</v>
      </c>
      <c r="E55" s="201">
        <v>33</v>
      </c>
      <c r="F55" s="201">
        <v>263</v>
      </c>
      <c r="G55" s="201">
        <v>28</v>
      </c>
      <c r="H55" s="201">
        <v>101</v>
      </c>
      <c r="I55" s="201">
        <v>78</v>
      </c>
      <c r="J55" s="201">
        <v>156</v>
      </c>
      <c r="K55" s="201">
        <v>148</v>
      </c>
      <c r="L55" s="201">
        <v>8</v>
      </c>
      <c r="M55" s="125">
        <v>261</v>
      </c>
      <c r="N55" s="131" t="s">
        <v>273</v>
      </c>
    </row>
    <row r="56" spans="1:14" ht="12" customHeight="1">
      <c r="A56" s="111" t="s">
        <v>274</v>
      </c>
      <c r="B56" s="201"/>
      <c r="C56" s="201"/>
      <c r="D56" s="201"/>
      <c r="E56" s="201"/>
      <c r="F56" s="201"/>
      <c r="G56" s="201"/>
      <c r="H56" s="201"/>
      <c r="I56" s="201"/>
      <c r="J56" s="201"/>
      <c r="K56" s="201"/>
      <c r="L56" s="201"/>
      <c r="M56" s="125"/>
      <c r="N56" s="129" t="s">
        <v>274</v>
      </c>
    </row>
    <row r="57" spans="1:14" ht="12" customHeight="1">
      <c r="A57" s="172" t="s">
        <v>275</v>
      </c>
      <c r="B57" s="180"/>
      <c r="C57" s="180"/>
      <c r="D57" s="180"/>
      <c r="E57" s="180"/>
      <c r="F57" s="180"/>
      <c r="G57" s="180"/>
      <c r="H57" s="180"/>
      <c r="I57" s="180"/>
      <c r="J57" s="180"/>
      <c r="K57" s="180"/>
      <c r="L57" s="180"/>
      <c r="M57" s="135"/>
      <c r="N57" s="131" t="s">
        <v>275</v>
      </c>
    </row>
    <row r="58" spans="1:14" ht="12" customHeight="1">
      <c r="A58" s="113" t="s">
        <v>276</v>
      </c>
      <c r="B58" s="201">
        <v>1115</v>
      </c>
      <c r="C58" s="201">
        <v>704</v>
      </c>
      <c r="D58" s="201">
        <v>211</v>
      </c>
      <c r="E58" s="201">
        <v>32</v>
      </c>
      <c r="F58" s="201">
        <v>257</v>
      </c>
      <c r="G58" s="201">
        <v>28</v>
      </c>
      <c r="H58" s="201">
        <v>99</v>
      </c>
      <c r="I58" s="201">
        <v>77</v>
      </c>
      <c r="J58" s="201">
        <v>156</v>
      </c>
      <c r="K58" s="201">
        <v>148</v>
      </c>
      <c r="L58" s="201">
        <v>8</v>
      </c>
      <c r="M58" s="125">
        <v>255</v>
      </c>
      <c r="N58" s="131" t="s">
        <v>276</v>
      </c>
    </row>
    <row r="59" spans="1:14" ht="12" customHeight="1">
      <c r="A59" s="110" t="s">
        <v>114</v>
      </c>
      <c r="B59" s="110"/>
      <c r="C59" s="110"/>
      <c r="D59" s="110"/>
      <c r="E59" s="110"/>
      <c r="F59" s="110"/>
      <c r="G59" s="110"/>
      <c r="H59" s="110"/>
      <c r="I59" s="110"/>
      <c r="J59" s="110"/>
      <c r="K59" s="110"/>
      <c r="L59" s="110"/>
      <c r="M59" s="110"/>
      <c r="N59" s="120"/>
    </row>
    <row r="60" spans="1:14" ht="20.100000000000001" customHeight="1">
      <c r="A60" s="297" t="s">
        <v>289</v>
      </c>
      <c r="B60" s="298"/>
      <c r="C60" s="298"/>
      <c r="D60" s="298"/>
      <c r="E60" s="298"/>
      <c r="F60" s="298"/>
      <c r="G60" s="298"/>
    </row>
    <row r="61" spans="1:14" ht="20.100000000000001" customHeight="1">
      <c r="A61" s="257" t="s">
        <v>283</v>
      </c>
      <c r="B61" s="257"/>
      <c r="C61" s="257"/>
      <c r="D61" s="257"/>
      <c r="E61" s="257"/>
      <c r="F61" s="257"/>
      <c r="G61" s="257"/>
      <c r="H61" s="39"/>
    </row>
    <row r="62" spans="1:14">
      <c r="A62" s="34"/>
      <c r="B62" s="35"/>
      <c r="C62" s="35"/>
    </row>
    <row r="63" spans="1:14">
      <c r="A63" s="34"/>
      <c r="B63" s="35"/>
      <c r="C63" s="35"/>
    </row>
    <row r="64" spans="1:14">
      <c r="A64" s="34"/>
      <c r="B64" s="35"/>
      <c r="C64" s="35"/>
    </row>
    <row r="65" spans="1:3">
      <c r="A65" s="34"/>
      <c r="B65" s="35"/>
      <c r="C65" s="35"/>
    </row>
    <row r="66" spans="1:3">
      <c r="A66" s="34"/>
      <c r="B66" s="35"/>
      <c r="C66" s="35"/>
    </row>
    <row r="67" spans="1:3">
      <c r="A67" s="34"/>
      <c r="B67" s="35"/>
      <c r="C67" s="35"/>
    </row>
    <row r="68" spans="1:3">
      <c r="A68" s="34"/>
      <c r="B68" s="35"/>
      <c r="C68" s="35"/>
    </row>
    <row r="69" spans="1:3">
      <c r="A69" s="34"/>
      <c r="B69" s="35"/>
      <c r="C69" s="35"/>
    </row>
    <row r="70" spans="1:3">
      <c r="A70" s="34"/>
      <c r="B70" s="35"/>
      <c r="C70" s="35"/>
    </row>
    <row r="71" spans="1:3">
      <c r="A71" s="34"/>
      <c r="B71" s="35"/>
      <c r="C71" s="35"/>
    </row>
    <row r="72" spans="1:3">
      <c r="A72" s="34"/>
      <c r="B72" s="35"/>
      <c r="C72" s="35"/>
    </row>
    <row r="73" spans="1:3">
      <c r="A73" s="34"/>
      <c r="B73" s="35"/>
      <c r="C73" s="35"/>
    </row>
    <row r="74" spans="1:3">
      <c r="A74" s="34"/>
      <c r="B74" s="35"/>
      <c r="C74" s="35"/>
    </row>
    <row r="75" spans="1:3">
      <c r="A75" s="34"/>
      <c r="B75" s="35"/>
      <c r="C75" s="35"/>
    </row>
    <row r="76" spans="1:3">
      <c r="A76" s="34"/>
      <c r="B76" s="35"/>
      <c r="C76" s="35"/>
    </row>
    <row r="77" spans="1:3">
      <c r="A77" s="34"/>
      <c r="B77" s="35"/>
      <c r="C77" s="35"/>
    </row>
    <row r="78" spans="1:3">
      <c r="A78" s="34"/>
      <c r="B78" s="35"/>
      <c r="C78" s="35"/>
    </row>
    <row r="79" spans="1:3">
      <c r="A79" s="34"/>
      <c r="B79" s="35"/>
      <c r="C79" s="35"/>
    </row>
    <row r="80" spans="1:3">
      <c r="A80" s="34"/>
      <c r="B80" s="35"/>
      <c r="C80" s="35"/>
    </row>
    <row r="81" spans="1:3">
      <c r="A81" s="34"/>
      <c r="B81" s="35"/>
      <c r="C81" s="35"/>
    </row>
    <row r="82" spans="1:3">
      <c r="A82" s="34"/>
      <c r="B82" s="35"/>
      <c r="C82" s="35"/>
    </row>
    <row r="83" spans="1:3">
      <c r="A83" s="34"/>
      <c r="B83" s="35"/>
      <c r="C83" s="35"/>
    </row>
    <row r="84" spans="1:3">
      <c r="A84" s="34"/>
      <c r="B84" s="35"/>
      <c r="C84" s="35"/>
    </row>
    <row r="85" spans="1:3">
      <c r="A85" s="34"/>
      <c r="B85" s="35"/>
      <c r="C85" s="35"/>
    </row>
    <row r="86" spans="1:3">
      <c r="A86" s="34"/>
      <c r="B86" s="35"/>
      <c r="C86" s="35"/>
    </row>
    <row r="87" spans="1:3">
      <c r="A87" s="34"/>
      <c r="B87" s="35"/>
      <c r="C87" s="35"/>
    </row>
    <row r="88" spans="1:3">
      <c r="A88" s="34"/>
      <c r="B88" s="35"/>
      <c r="C88" s="35"/>
    </row>
    <row r="89" spans="1:3">
      <c r="A89" s="34"/>
      <c r="B89" s="35"/>
      <c r="C89" s="35"/>
    </row>
    <row r="90" spans="1:3">
      <c r="A90" s="34"/>
      <c r="B90" s="35"/>
      <c r="C90" s="35"/>
    </row>
    <row r="91" spans="1:3">
      <c r="A91" s="34"/>
      <c r="B91" s="35"/>
      <c r="C91" s="35"/>
    </row>
    <row r="92" spans="1:3">
      <c r="A92" s="34"/>
      <c r="B92" s="35"/>
      <c r="C92" s="35"/>
    </row>
    <row r="93" spans="1:3">
      <c r="A93" s="34"/>
      <c r="B93" s="35"/>
      <c r="C93" s="35"/>
    </row>
    <row r="94" spans="1:3">
      <c r="A94" s="34"/>
      <c r="B94" s="35"/>
      <c r="C94" s="35"/>
    </row>
    <row r="95" spans="1:3">
      <c r="A95" s="34"/>
      <c r="B95" s="35"/>
      <c r="C95" s="35"/>
    </row>
    <row r="96" spans="1:3">
      <c r="A96" s="34"/>
      <c r="B96" s="35"/>
      <c r="C96" s="35"/>
    </row>
    <row r="97" spans="1:3">
      <c r="A97" s="34"/>
      <c r="B97" s="35"/>
      <c r="C97" s="35"/>
    </row>
    <row r="98" spans="1:3">
      <c r="A98" s="34"/>
      <c r="B98" s="35"/>
      <c r="C98" s="35"/>
    </row>
    <row r="99" spans="1:3">
      <c r="A99" s="34"/>
      <c r="B99" s="35"/>
      <c r="C99" s="35"/>
    </row>
    <row r="100" spans="1:3">
      <c r="A100" s="34"/>
      <c r="B100" s="35"/>
      <c r="C100" s="35"/>
    </row>
    <row r="101" spans="1:3">
      <c r="A101" s="34"/>
      <c r="B101" s="35"/>
      <c r="C101" s="35"/>
    </row>
    <row r="102" spans="1:3">
      <c r="A102" s="34"/>
      <c r="B102" s="35"/>
      <c r="C102" s="35"/>
    </row>
    <row r="103" spans="1:3">
      <c r="A103" s="34"/>
      <c r="B103" s="35"/>
      <c r="C103" s="35"/>
    </row>
    <row r="104" spans="1:3">
      <c r="A104" s="34"/>
      <c r="B104" s="35"/>
      <c r="C104" s="35"/>
    </row>
    <row r="105" spans="1:3">
      <c r="A105" s="34"/>
      <c r="B105" s="35"/>
      <c r="C105" s="35"/>
    </row>
    <row r="106" spans="1:3">
      <c r="A106" s="34"/>
      <c r="B106" s="35"/>
      <c r="C106" s="35"/>
    </row>
    <row r="107" spans="1:3">
      <c r="A107" s="34"/>
      <c r="B107" s="35"/>
      <c r="C107" s="35"/>
    </row>
    <row r="108" spans="1:3">
      <c r="A108" s="34"/>
      <c r="B108" s="35"/>
      <c r="C108" s="35"/>
    </row>
    <row r="109" spans="1:3">
      <c r="A109" s="34"/>
      <c r="B109" s="35"/>
      <c r="C109" s="35"/>
    </row>
    <row r="110" spans="1:3">
      <c r="A110" s="34"/>
      <c r="B110" s="35"/>
      <c r="C110" s="35"/>
    </row>
    <row r="111" spans="1:3">
      <c r="A111" s="34"/>
      <c r="B111" s="35"/>
      <c r="C111" s="35"/>
    </row>
    <row r="112" spans="1:3">
      <c r="A112" s="34"/>
      <c r="B112" s="35"/>
      <c r="C112" s="35"/>
    </row>
    <row r="113" spans="1:3">
      <c r="A113" s="34"/>
      <c r="B113" s="35"/>
      <c r="C113" s="35"/>
    </row>
    <row r="114" spans="1:3">
      <c r="A114" s="34"/>
      <c r="B114" s="35"/>
      <c r="C114" s="35"/>
    </row>
    <row r="115" spans="1:3">
      <c r="A115" s="34"/>
      <c r="B115" s="35"/>
      <c r="C115" s="35"/>
    </row>
    <row r="116" spans="1:3">
      <c r="A116" s="34"/>
      <c r="B116" s="35"/>
      <c r="C116" s="35"/>
    </row>
    <row r="117" spans="1:3">
      <c r="A117" s="34"/>
      <c r="B117" s="35"/>
      <c r="C117" s="35"/>
    </row>
    <row r="118" spans="1:3">
      <c r="A118" s="34"/>
      <c r="B118" s="35"/>
      <c r="C118" s="35"/>
    </row>
    <row r="119" spans="1:3">
      <c r="A119" s="34"/>
      <c r="B119" s="35"/>
      <c r="C119" s="35"/>
    </row>
    <row r="120" spans="1:3">
      <c r="A120" s="34"/>
      <c r="B120" s="35"/>
      <c r="C120" s="35"/>
    </row>
    <row r="121" spans="1:3">
      <c r="A121" s="34"/>
      <c r="B121" s="35"/>
      <c r="C121" s="35"/>
    </row>
    <row r="122" spans="1:3">
      <c r="A122" s="34"/>
      <c r="B122" s="35"/>
      <c r="C122" s="35"/>
    </row>
    <row r="123" spans="1:3">
      <c r="A123" s="34"/>
      <c r="B123" s="35"/>
      <c r="C123" s="35"/>
    </row>
    <row r="124" spans="1:3">
      <c r="A124" s="34"/>
      <c r="B124" s="35"/>
      <c r="C124" s="35"/>
    </row>
    <row r="125" spans="1:3">
      <c r="A125" s="34"/>
      <c r="B125" s="35"/>
      <c r="C125" s="35"/>
    </row>
    <row r="126" spans="1:3">
      <c r="A126" s="34"/>
      <c r="B126" s="35"/>
      <c r="C126" s="35"/>
    </row>
    <row r="127" spans="1:3">
      <c r="A127" s="34"/>
      <c r="B127" s="35"/>
      <c r="C127" s="35"/>
    </row>
    <row r="128" spans="1:3">
      <c r="A128" s="34"/>
      <c r="B128" s="35"/>
      <c r="C128" s="35"/>
    </row>
    <row r="129" spans="1:3">
      <c r="A129" s="34"/>
      <c r="B129" s="35"/>
      <c r="C129" s="35"/>
    </row>
    <row r="130" spans="1:3">
      <c r="A130" s="34"/>
      <c r="B130" s="35"/>
      <c r="C130" s="35"/>
    </row>
    <row r="131" spans="1:3">
      <c r="A131" s="34"/>
      <c r="B131" s="35"/>
      <c r="C131" s="35"/>
    </row>
    <row r="132" spans="1:3">
      <c r="A132" s="34"/>
      <c r="B132" s="35"/>
      <c r="C132" s="35"/>
    </row>
    <row r="133" spans="1:3">
      <c r="A133" s="34"/>
      <c r="B133" s="35"/>
      <c r="C133" s="35"/>
    </row>
    <row r="134" spans="1:3">
      <c r="A134" s="34"/>
      <c r="B134" s="35"/>
      <c r="C134" s="35"/>
    </row>
    <row r="135" spans="1:3">
      <c r="A135" s="34"/>
      <c r="B135" s="35"/>
      <c r="C135" s="35"/>
    </row>
    <row r="136" spans="1:3">
      <c r="A136" s="34"/>
      <c r="B136" s="35"/>
      <c r="C136" s="35"/>
    </row>
    <row r="137" spans="1:3">
      <c r="A137" s="34"/>
      <c r="B137" s="35"/>
      <c r="C137" s="35"/>
    </row>
    <row r="138" spans="1:3">
      <c r="A138" s="34"/>
      <c r="B138" s="35"/>
      <c r="C138" s="35"/>
    </row>
    <row r="139" spans="1:3">
      <c r="A139" s="34"/>
      <c r="B139" s="35"/>
      <c r="C139" s="35"/>
    </row>
    <row r="140" spans="1:3">
      <c r="A140" s="34"/>
      <c r="B140" s="35"/>
      <c r="C140" s="35"/>
    </row>
    <row r="141" spans="1:3">
      <c r="A141" s="34"/>
      <c r="B141" s="35"/>
      <c r="C141" s="35"/>
    </row>
    <row r="142" spans="1:3">
      <c r="A142" s="34"/>
      <c r="B142" s="35"/>
      <c r="C142" s="35"/>
    </row>
    <row r="143" spans="1:3">
      <c r="A143" s="34"/>
      <c r="B143" s="35"/>
      <c r="C143" s="35"/>
    </row>
    <row r="144" spans="1:3">
      <c r="A144" s="34"/>
      <c r="B144" s="35"/>
      <c r="C144" s="35"/>
    </row>
    <row r="145" spans="1:3">
      <c r="A145" s="34"/>
      <c r="B145" s="35"/>
      <c r="C145" s="35"/>
    </row>
    <row r="146" spans="1:3">
      <c r="A146" s="34"/>
      <c r="B146" s="35"/>
      <c r="C146" s="35"/>
    </row>
    <row r="147" spans="1:3">
      <c r="A147" s="34"/>
      <c r="B147" s="35"/>
      <c r="C147" s="35"/>
    </row>
    <row r="148" spans="1:3">
      <c r="A148" s="34"/>
      <c r="B148" s="35"/>
      <c r="C148" s="35"/>
    </row>
  </sheetData>
  <mergeCells count="24">
    <mergeCell ref="N4:N7"/>
    <mergeCell ref="C5:G5"/>
    <mergeCell ref="H5:I5"/>
    <mergeCell ref="J5:L5"/>
    <mergeCell ref="M5:M7"/>
    <mergeCell ref="K6:L6"/>
    <mergeCell ref="A1:G1"/>
    <mergeCell ref="A4:A7"/>
    <mergeCell ref="B4:B7"/>
    <mergeCell ref="C4:G4"/>
    <mergeCell ref="H4:M4"/>
    <mergeCell ref="A2:G2"/>
    <mergeCell ref="A61:G61"/>
    <mergeCell ref="C6:C7"/>
    <mergeCell ref="D6:G6"/>
    <mergeCell ref="H6:I6"/>
    <mergeCell ref="J6:J7"/>
    <mergeCell ref="B25:G25"/>
    <mergeCell ref="H25:M25"/>
    <mergeCell ref="B42:G42"/>
    <mergeCell ref="H42:M42"/>
    <mergeCell ref="A60:G60"/>
    <mergeCell ref="B8:G8"/>
    <mergeCell ref="H8:M8"/>
  </mergeCells>
  <hyperlinks>
    <hyperlink ref="A2" location="Inhaltsverzeichnis!E13" display="7.2  Beendete Hilfen" xr:uid="{E54BF69F-7BDA-43DD-B7D0-7A609D9F7A9B}"/>
    <hyperlink ref="A1:G1" location="Inhaltsverzeichnis!E17" display="Inhaltsverzeichnis!E17" xr:uid="{51BEE453-2218-4C33-ABAF-CA7CF6AB9608}"/>
    <hyperlink ref="A2:G2" location="Inhaltsverzeichnis!E24" display="7.2  Beendete Hilfen" xr:uid="{6DD9FAE5-D4EA-4C57-8439-FF7540EC6D10}"/>
  </hyperlinks>
  <pageMargins left="0.59055118110236227" right="0.59055118110236227" top="0.78740157480314965" bottom="0.59055118110236227" header="0.31496062992125984" footer="0.23622047244094491"/>
  <pageSetup paperSize="9" firstPageNumber="34" pageOrder="overThenDown" orientation="portrait" useFirstPageNumber="1" r:id="rId1"/>
  <headerFooter>
    <oddHeader>&amp;C&amp;"Source Sans Pro,Standard"&amp;8– &amp;P –</oddHeader>
    <oddFooter>&amp;C&amp;"Source Sans Pro,Standard"&amp;7&amp;K000000 Amt für Statistik Berlin-Brandenburg — SB KV 2 – j / 25 –  Berlin  &amp;G</oddFooter>
  </headerFooter>
  <rowBreaks count="1" manualBreakCount="1">
    <brk id="41" max="16383" man="1"/>
  </rowBreaks>
  <drawing r:id="rId2"/>
  <legacyDrawingHF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EEE71-B5C4-40C1-A974-D7EB2E783CDA}">
  <dimension ref="A1:G78"/>
  <sheetViews>
    <sheetView workbookViewId="0">
      <selection sqref="A1:G1"/>
    </sheetView>
  </sheetViews>
  <sheetFormatPr baseColWidth="10" defaultColWidth="11.42578125" defaultRowHeight="12" customHeight="1"/>
  <cols>
    <col min="1" max="1" width="39.7109375" style="43" customWidth="1"/>
    <col min="2" max="7" width="8.7109375" style="43" customWidth="1"/>
    <col min="8" max="16384" width="11.42578125" style="43"/>
  </cols>
  <sheetData>
    <row r="1" spans="1:7" ht="24" customHeight="1">
      <c r="A1" s="292" t="s">
        <v>328</v>
      </c>
      <c r="B1" s="292"/>
      <c r="C1" s="292"/>
      <c r="D1" s="292"/>
      <c r="E1" s="292"/>
      <c r="F1" s="292"/>
      <c r="G1" s="292"/>
    </row>
    <row r="3" spans="1:7" ht="24" customHeight="1">
      <c r="A3" s="304" t="s">
        <v>329</v>
      </c>
      <c r="B3" s="305" t="s">
        <v>330</v>
      </c>
      <c r="C3" s="305"/>
      <c r="D3" s="305"/>
      <c r="E3" s="306" t="s">
        <v>331</v>
      </c>
      <c r="F3" s="305"/>
      <c r="G3" s="307"/>
    </row>
    <row r="4" spans="1:7" ht="66.75" customHeight="1">
      <c r="A4" s="304"/>
      <c r="B4" s="305" t="s">
        <v>144</v>
      </c>
      <c r="C4" s="306" t="s">
        <v>332</v>
      </c>
      <c r="D4" s="305"/>
      <c r="E4" s="305" t="s">
        <v>144</v>
      </c>
      <c r="F4" s="306" t="s">
        <v>332</v>
      </c>
      <c r="G4" s="307"/>
    </row>
    <row r="5" spans="1:7" ht="12" customHeight="1">
      <c r="A5" s="304"/>
      <c r="B5" s="305"/>
      <c r="C5" s="211" t="s">
        <v>333</v>
      </c>
      <c r="D5" s="211" t="s">
        <v>334</v>
      </c>
      <c r="E5" s="305"/>
      <c r="F5" s="211" t="s">
        <v>333</v>
      </c>
      <c r="G5" s="212" t="s">
        <v>334</v>
      </c>
    </row>
    <row r="6" spans="1:7" ht="24" customHeight="1">
      <c r="A6" s="213" t="s">
        <v>6</v>
      </c>
      <c r="B6" s="214">
        <v>1986</v>
      </c>
      <c r="C6" s="214">
        <v>833</v>
      </c>
      <c r="D6" s="214">
        <v>1153</v>
      </c>
      <c r="E6" s="214">
        <v>7198</v>
      </c>
      <c r="F6" s="214">
        <v>3232</v>
      </c>
      <c r="G6" s="214">
        <v>3966</v>
      </c>
    </row>
    <row r="7" spans="1:7" ht="20.100000000000001" customHeight="1">
      <c r="A7" s="43" t="s">
        <v>335</v>
      </c>
      <c r="B7" s="215" t="s">
        <v>240</v>
      </c>
      <c r="C7" s="215" t="s">
        <v>240</v>
      </c>
      <c r="D7" s="215" t="s">
        <v>240</v>
      </c>
      <c r="E7" s="215" t="s">
        <v>240</v>
      </c>
      <c r="F7" s="215" t="s">
        <v>240</v>
      </c>
      <c r="G7" s="215" t="s">
        <v>240</v>
      </c>
    </row>
    <row r="8" spans="1:7" ht="12" customHeight="1">
      <c r="A8" s="216" t="s">
        <v>336</v>
      </c>
      <c r="B8" s="215">
        <v>1007</v>
      </c>
      <c r="C8" s="215">
        <v>442</v>
      </c>
      <c r="D8" s="215">
        <v>565</v>
      </c>
      <c r="E8" s="215">
        <v>4595</v>
      </c>
      <c r="F8" s="215">
        <v>2112</v>
      </c>
      <c r="G8" s="215">
        <v>2483</v>
      </c>
    </row>
    <row r="9" spans="1:7" ht="12" customHeight="1">
      <c r="A9" s="216" t="s">
        <v>337</v>
      </c>
      <c r="B9" s="215">
        <v>979</v>
      </c>
      <c r="C9" s="215">
        <v>391</v>
      </c>
      <c r="D9" s="215">
        <v>588</v>
      </c>
      <c r="E9" s="215">
        <v>2603</v>
      </c>
      <c r="F9" s="215">
        <v>1120</v>
      </c>
      <c r="G9" s="215">
        <v>1483</v>
      </c>
    </row>
    <row r="10" spans="1:7" ht="20.100000000000001" customHeight="1">
      <c r="A10" s="43" t="s">
        <v>338</v>
      </c>
      <c r="B10" s="215"/>
      <c r="C10" s="215"/>
      <c r="D10" s="215"/>
      <c r="E10" s="215"/>
      <c r="F10" s="215"/>
      <c r="G10" s="215"/>
    </row>
    <row r="11" spans="1:7" ht="12" customHeight="1">
      <c r="A11" s="216" t="s">
        <v>339</v>
      </c>
      <c r="B11" s="215">
        <v>47</v>
      </c>
      <c r="C11" s="215">
        <v>20</v>
      </c>
      <c r="D11" s="215">
        <v>27</v>
      </c>
      <c r="E11" s="215">
        <v>51</v>
      </c>
      <c r="F11" s="215">
        <v>18</v>
      </c>
      <c r="G11" s="215">
        <v>33</v>
      </c>
    </row>
    <row r="12" spans="1:7" ht="12" customHeight="1">
      <c r="A12" s="216" t="s">
        <v>340</v>
      </c>
      <c r="B12" s="215">
        <v>139</v>
      </c>
      <c r="C12" s="215">
        <v>55</v>
      </c>
      <c r="D12" s="215">
        <v>84</v>
      </c>
      <c r="E12" s="215">
        <v>133</v>
      </c>
      <c r="F12" s="215">
        <v>60</v>
      </c>
      <c r="G12" s="215">
        <v>73</v>
      </c>
    </row>
    <row r="13" spans="1:7" ht="12" customHeight="1">
      <c r="A13" s="216" t="s">
        <v>112</v>
      </c>
      <c r="B13" s="215">
        <v>275</v>
      </c>
      <c r="C13" s="215">
        <v>106</v>
      </c>
      <c r="D13" s="215">
        <v>169</v>
      </c>
      <c r="E13" s="215">
        <v>305</v>
      </c>
      <c r="F13" s="215">
        <v>150</v>
      </c>
      <c r="G13" s="215">
        <v>155</v>
      </c>
    </row>
    <row r="14" spans="1:7" ht="12" customHeight="1">
      <c r="A14" s="216" t="s">
        <v>111</v>
      </c>
      <c r="B14" s="215">
        <v>280</v>
      </c>
      <c r="C14" s="215">
        <v>115</v>
      </c>
      <c r="D14" s="215">
        <v>165</v>
      </c>
      <c r="E14" s="215">
        <v>487</v>
      </c>
      <c r="F14" s="215">
        <v>254</v>
      </c>
      <c r="G14" s="215">
        <v>233</v>
      </c>
    </row>
    <row r="15" spans="1:7" ht="12" customHeight="1">
      <c r="A15" s="216" t="s">
        <v>110</v>
      </c>
      <c r="B15" s="215">
        <v>330</v>
      </c>
      <c r="C15" s="215">
        <v>158</v>
      </c>
      <c r="D15" s="215">
        <v>172</v>
      </c>
      <c r="E15" s="215">
        <v>597</v>
      </c>
      <c r="F15" s="215">
        <v>280</v>
      </c>
      <c r="G15" s="215">
        <v>317</v>
      </c>
    </row>
    <row r="16" spans="1:7" ht="12" customHeight="1">
      <c r="A16" s="216" t="s">
        <v>107</v>
      </c>
      <c r="B16" s="215">
        <v>364</v>
      </c>
      <c r="C16" s="215">
        <v>147</v>
      </c>
      <c r="D16" s="215">
        <v>217</v>
      </c>
      <c r="E16" s="215">
        <v>855</v>
      </c>
      <c r="F16" s="215">
        <v>389</v>
      </c>
      <c r="G16" s="215">
        <v>466</v>
      </c>
    </row>
    <row r="17" spans="1:7" ht="12" customHeight="1">
      <c r="A17" s="216" t="s">
        <v>108</v>
      </c>
      <c r="B17" s="215">
        <v>328</v>
      </c>
      <c r="C17" s="215">
        <v>120</v>
      </c>
      <c r="D17" s="215">
        <v>208</v>
      </c>
      <c r="E17" s="215">
        <v>1964</v>
      </c>
      <c r="F17" s="215">
        <v>819</v>
      </c>
      <c r="G17" s="215">
        <v>1145</v>
      </c>
    </row>
    <row r="18" spans="1:7" ht="12" customHeight="1">
      <c r="A18" s="216" t="s">
        <v>277</v>
      </c>
      <c r="B18" s="215">
        <v>211</v>
      </c>
      <c r="C18" s="215">
        <v>107</v>
      </c>
      <c r="D18" s="215">
        <v>104</v>
      </c>
      <c r="E18" s="215">
        <v>2680</v>
      </c>
      <c r="F18" s="215">
        <v>1213</v>
      </c>
      <c r="G18" s="215">
        <v>1467</v>
      </c>
    </row>
    <row r="19" spans="1:7" ht="12" customHeight="1">
      <c r="A19" s="216" t="s">
        <v>278</v>
      </c>
      <c r="B19" s="215">
        <v>12</v>
      </c>
      <c r="C19" s="215">
        <v>5</v>
      </c>
      <c r="D19" s="215">
        <v>7</v>
      </c>
      <c r="E19" s="215">
        <v>126</v>
      </c>
      <c r="F19" s="215">
        <v>49</v>
      </c>
      <c r="G19" s="215">
        <v>77</v>
      </c>
    </row>
    <row r="20" spans="1:7" ht="20.100000000000001" customHeight="1">
      <c r="A20" s="43" t="s">
        <v>341</v>
      </c>
      <c r="B20" s="215"/>
      <c r="C20" s="215"/>
      <c r="D20" s="215"/>
      <c r="E20" s="215"/>
      <c r="F20" s="215"/>
      <c r="G20" s="215"/>
    </row>
    <row r="21" spans="1:7" ht="12" customHeight="1">
      <c r="A21" s="216" t="s">
        <v>333</v>
      </c>
      <c r="B21" s="215">
        <v>618</v>
      </c>
      <c r="C21" s="215">
        <v>296</v>
      </c>
      <c r="D21" s="215">
        <v>322</v>
      </c>
      <c r="E21" s="215">
        <v>4680</v>
      </c>
      <c r="F21" s="215">
        <v>2162</v>
      </c>
      <c r="G21" s="215">
        <v>2518</v>
      </c>
    </row>
    <row r="22" spans="1:7" ht="12" customHeight="1">
      <c r="A22" s="217" t="s">
        <v>342</v>
      </c>
      <c r="B22" s="215">
        <v>327</v>
      </c>
      <c r="C22" s="215">
        <v>165</v>
      </c>
      <c r="D22" s="215">
        <v>162</v>
      </c>
      <c r="E22" s="215">
        <v>932</v>
      </c>
      <c r="F22" s="215">
        <v>442</v>
      </c>
      <c r="G22" s="215">
        <v>490</v>
      </c>
    </row>
    <row r="23" spans="1:7" ht="12" customHeight="1">
      <c r="A23" s="217" t="s">
        <v>343</v>
      </c>
      <c r="B23" s="215">
        <v>291</v>
      </c>
      <c r="C23" s="215">
        <v>131</v>
      </c>
      <c r="D23" s="215">
        <v>160</v>
      </c>
      <c r="E23" s="215">
        <v>3748</v>
      </c>
      <c r="F23" s="215">
        <v>1720</v>
      </c>
      <c r="G23" s="215">
        <v>2028</v>
      </c>
    </row>
    <row r="24" spans="1:7" ht="12" customHeight="1">
      <c r="A24" s="216" t="s">
        <v>334</v>
      </c>
      <c r="B24" s="215">
        <v>1368</v>
      </c>
      <c r="C24" s="215">
        <v>537</v>
      </c>
      <c r="D24" s="215">
        <v>831</v>
      </c>
      <c r="E24" s="215">
        <v>2518</v>
      </c>
      <c r="F24" s="215">
        <v>1070</v>
      </c>
      <c r="G24" s="215">
        <v>1448</v>
      </c>
    </row>
    <row r="25" spans="1:7" ht="20.100000000000001" customHeight="1">
      <c r="A25" s="43" t="s">
        <v>344</v>
      </c>
    </row>
    <row r="26" spans="1:7" ht="12" customHeight="1">
      <c r="A26" s="216" t="s">
        <v>345</v>
      </c>
      <c r="B26" s="215">
        <v>1724</v>
      </c>
      <c r="C26" s="215">
        <v>724</v>
      </c>
      <c r="D26" s="215">
        <v>1000</v>
      </c>
      <c r="E26" s="215">
        <v>2236</v>
      </c>
      <c r="F26" s="215">
        <v>952</v>
      </c>
      <c r="G26" s="215">
        <v>1284</v>
      </c>
    </row>
    <row r="27" spans="1:7" ht="12" customHeight="1">
      <c r="A27" s="217" t="s">
        <v>346</v>
      </c>
      <c r="B27" s="215">
        <v>500</v>
      </c>
      <c r="C27" s="215">
        <v>203</v>
      </c>
      <c r="D27" s="215">
        <v>297</v>
      </c>
      <c r="E27" s="215">
        <v>1927</v>
      </c>
      <c r="F27" s="215">
        <v>819</v>
      </c>
      <c r="G27" s="215">
        <v>1108</v>
      </c>
    </row>
    <row r="28" spans="1:7" ht="12" customHeight="1">
      <c r="A28" s="217" t="s">
        <v>347</v>
      </c>
      <c r="B28" s="215">
        <v>166</v>
      </c>
      <c r="C28" s="215">
        <v>72</v>
      </c>
      <c r="D28" s="215">
        <v>94</v>
      </c>
      <c r="E28" s="215">
        <v>123</v>
      </c>
      <c r="F28" s="215">
        <v>60</v>
      </c>
      <c r="G28" s="215">
        <v>63</v>
      </c>
    </row>
    <row r="29" spans="1:7" ht="12" customHeight="1">
      <c r="A29" s="217" t="s">
        <v>348</v>
      </c>
      <c r="B29" s="215">
        <v>961</v>
      </c>
      <c r="C29" s="215">
        <v>405</v>
      </c>
      <c r="D29" s="215">
        <v>556</v>
      </c>
      <c r="E29" s="215">
        <v>109</v>
      </c>
      <c r="F29" s="215">
        <v>37</v>
      </c>
      <c r="G29" s="215">
        <v>72</v>
      </c>
    </row>
    <row r="30" spans="1:7" ht="12" customHeight="1">
      <c r="A30" s="217" t="s">
        <v>349</v>
      </c>
      <c r="B30" s="215">
        <v>97</v>
      </c>
      <c r="C30" s="215">
        <v>44</v>
      </c>
      <c r="D30" s="215">
        <v>53</v>
      </c>
      <c r="E30" s="215">
        <v>60</v>
      </c>
      <c r="F30" s="215">
        <v>29</v>
      </c>
      <c r="G30" s="215">
        <v>31</v>
      </c>
    </row>
    <row r="31" spans="1:7" ht="12" customHeight="1">
      <c r="A31" s="217" t="s">
        <v>350</v>
      </c>
      <c r="B31" s="218" t="s">
        <v>97</v>
      </c>
      <c r="C31" s="218" t="s">
        <v>97</v>
      </c>
      <c r="D31" s="218" t="s">
        <v>97</v>
      </c>
      <c r="E31" s="215">
        <v>17</v>
      </c>
      <c r="F31" s="218">
        <v>7</v>
      </c>
      <c r="G31" s="215">
        <v>10</v>
      </c>
    </row>
    <row r="32" spans="1:7" ht="12" customHeight="1">
      <c r="A32" s="216" t="s">
        <v>351</v>
      </c>
      <c r="B32" s="215">
        <v>251</v>
      </c>
      <c r="C32" s="215">
        <v>104</v>
      </c>
      <c r="D32" s="215">
        <v>147</v>
      </c>
      <c r="E32" s="215">
        <v>4710</v>
      </c>
      <c r="F32" s="215">
        <v>2190</v>
      </c>
      <c r="G32" s="215">
        <v>2520</v>
      </c>
    </row>
    <row r="33" spans="1:7" ht="12" customHeight="1">
      <c r="A33" s="219" t="s">
        <v>352</v>
      </c>
    </row>
    <row r="34" spans="1:7" ht="12" customHeight="1">
      <c r="A34" s="220" t="s">
        <v>353</v>
      </c>
      <c r="B34" s="215">
        <v>122</v>
      </c>
      <c r="C34" s="215">
        <v>49</v>
      </c>
      <c r="D34" s="215">
        <v>73</v>
      </c>
      <c r="E34" s="215">
        <v>2048</v>
      </c>
      <c r="F34" s="215">
        <v>1034</v>
      </c>
      <c r="G34" s="215">
        <v>1014</v>
      </c>
    </row>
    <row r="35" spans="1:7" ht="12" customHeight="1">
      <c r="A35" s="217" t="s">
        <v>354</v>
      </c>
      <c r="B35" s="215">
        <v>92</v>
      </c>
      <c r="C35" s="215">
        <v>36</v>
      </c>
      <c r="D35" s="215">
        <v>56</v>
      </c>
      <c r="E35" s="215">
        <v>2600</v>
      </c>
      <c r="F35" s="215">
        <v>1123</v>
      </c>
      <c r="G35" s="215">
        <v>1477</v>
      </c>
    </row>
    <row r="36" spans="1:7" ht="12" customHeight="1">
      <c r="A36" s="219" t="s">
        <v>355</v>
      </c>
      <c r="B36" s="215"/>
      <c r="C36" s="215"/>
      <c r="D36" s="215"/>
      <c r="E36" s="215"/>
      <c r="F36" s="215"/>
      <c r="G36" s="215"/>
    </row>
    <row r="37" spans="1:7" ht="12" customHeight="1">
      <c r="A37" s="220" t="s">
        <v>356</v>
      </c>
      <c r="B37" s="120" t="s">
        <v>97</v>
      </c>
      <c r="C37" s="120" t="s">
        <v>97</v>
      </c>
      <c r="D37" s="120" t="s">
        <v>97</v>
      </c>
      <c r="E37" s="120" t="s">
        <v>97</v>
      </c>
      <c r="F37" s="120" t="s">
        <v>97</v>
      </c>
      <c r="G37" s="120" t="s">
        <v>97</v>
      </c>
    </row>
    <row r="38" spans="1:7" ht="12" customHeight="1">
      <c r="A38" s="217" t="s">
        <v>357</v>
      </c>
      <c r="B38" s="120" t="s">
        <v>97</v>
      </c>
      <c r="C38" s="120" t="s">
        <v>97</v>
      </c>
      <c r="D38" s="120" t="s">
        <v>97</v>
      </c>
      <c r="E38" s="215">
        <v>6</v>
      </c>
      <c r="F38" s="215">
        <v>4</v>
      </c>
      <c r="G38" s="215">
        <v>2</v>
      </c>
    </row>
    <row r="39" spans="1:7" ht="12" customHeight="1">
      <c r="A39" s="217" t="s">
        <v>358</v>
      </c>
      <c r="B39" s="215">
        <v>37</v>
      </c>
      <c r="C39" s="215">
        <v>19</v>
      </c>
      <c r="D39" s="215">
        <v>18</v>
      </c>
      <c r="E39" s="215">
        <v>56</v>
      </c>
      <c r="F39" s="215">
        <v>29</v>
      </c>
      <c r="G39" s="215">
        <v>27</v>
      </c>
    </row>
    <row r="40" spans="1:7" ht="12" customHeight="1">
      <c r="A40" s="216" t="s">
        <v>359</v>
      </c>
      <c r="B40" s="120" t="s">
        <v>97</v>
      </c>
      <c r="C40" s="120" t="s">
        <v>97</v>
      </c>
      <c r="D40" s="120" t="s">
        <v>97</v>
      </c>
      <c r="E40" s="215">
        <v>156</v>
      </c>
      <c r="F40" s="215">
        <v>56</v>
      </c>
      <c r="G40" s="215">
        <v>100</v>
      </c>
    </row>
    <row r="41" spans="1:7" ht="12" customHeight="1">
      <c r="A41" s="216" t="s">
        <v>360</v>
      </c>
      <c r="B41" s="215">
        <v>11</v>
      </c>
      <c r="C41" s="215">
        <v>5</v>
      </c>
      <c r="D41" s="215">
        <v>6</v>
      </c>
      <c r="E41" s="215">
        <v>96</v>
      </c>
      <c r="F41" s="215">
        <v>34</v>
      </c>
      <c r="G41" s="215">
        <v>62</v>
      </c>
    </row>
    <row r="42" spans="1:7" ht="20.100000000000001" customHeight="1">
      <c r="A42" s="43" t="s">
        <v>361</v>
      </c>
    </row>
    <row r="43" spans="1:7" ht="12" customHeight="1">
      <c r="A43" s="216" t="s">
        <v>50</v>
      </c>
      <c r="B43" s="215">
        <v>259</v>
      </c>
      <c r="C43" s="215">
        <v>101</v>
      </c>
      <c r="D43" s="215">
        <v>158</v>
      </c>
      <c r="E43" s="215">
        <v>1208</v>
      </c>
      <c r="F43" s="215">
        <v>628</v>
      </c>
      <c r="G43" s="215">
        <v>580</v>
      </c>
    </row>
    <row r="44" spans="1:7" ht="12" customHeight="1">
      <c r="A44" s="221" t="s">
        <v>362</v>
      </c>
      <c r="B44" s="215"/>
      <c r="C44" s="215"/>
      <c r="D44" s="215"/>
      <c r="E44" s="215"/>
      <c r="F44" s="215"/>
      <c r="G44" s="215"/>
    </row>
    <row r="45" spans="1:7" ht="12" customHeight="1">
      <c r="A45" s="217" t="s">
        <v>94</v>
      </c>
      <c r="B45" s="215">
        <v>1195</v>
      </c>
      <c r="C45" s="215">
        <v>494</v>
      </c>
      <c r="D45" s="215">
        <v>701</v>
      </c>
      <c r="E45" s="215">
        <v>2641</v>
      </c>
      <c r="F45" s="215">
        <v>1205</v>
      </c>
      <c r="G45" s="215">
        <v>1436</v>
      </c>
    </row>
    <row r="46" spans="1:7" ht="12" customHeight="1">
      <c r="A46" s="221" t="s">
        <v>363</v>
      </c>
    </row>
    <row r="47" spans="1:7" ht="12" customHeight="1">
      <c r="A47" s="217" t="s">
        <v>94</v>
      </c>
      <c r="B47" s="215">
        <v>223</v>
      </c>
      <c r="C47" s="215">
        <v>91</v>
      </c>
      <c r="D47" s="215">
        <v>132</v>
      </c>
      <c r="E47" s="215">
        <v>948</v>
      </c>
      <c r="F47" s="215">
        <v>406</v>
      </c>
      <c r="G47" s="215">
        <v>542</v>
      </c>
    </row>
    <row r="48" spans="1:7" ht="12" customHeight="1">
      <c r="A48" s="216" t="s">
        <v>53</v>
      </c>
      <c r="B48" s="215">
        <v>34</v>
      </c>
      <c r="C48" s="215">
        <v>19</v>
      </c>
      <c r="D48" s="215">
        <v>15</v>
      </c>
      <c r="E48" s="215">
        <v>88</v>
      </c>
      <c r="F48" s="215">
        <v>41</v>
      </c>
      <c r="G48" s="215">
        <v>47</v>
      </c>
    </row>
    <row r="49" spans="1:7" ht="12" customHeight="1">
      <c r="A49" s="216" t="s">
        <v>364</v>
      </c>
      <c r="B49" s="215">
        <v>275</v>
      </c>
      <c r="C49" s="215">
        <v>128</v>
      </c>
      <c r="D49" s="215">
        <v>147</v>
      </c>
      <c r="E49" s="215">
        <v>2313</v>
      </c>
      <c r="F49" s="215">
        <v>952</v>
      </c>
      <c r="G49" s="215">
        <v>1361</v>
      </c>
    </row>
    <row r="50" spans="1:7" ht="20.100000000000001" customHeight="1">
      <c r="A50" s="43" t="s">
        <v>365</v>
      </c>
    </row>
    <row r="51" spans="1:7" ht="12" customHeight="1">
      <c r="A51" s="216" t="s">
        <v>333</v>
      </c>
      <c r="B51" s="215">
        <v>1502</v>
      </c>
      <c r="C51" s="215">
        <v>614</v>
      </c>
      <c r="D51" s="215">
        <v>888</v>
      </c>
      <c r="E51" s="215">
        <v>3438</v>
      </c>
      <c r="F51" s="215">
        <v>1520</v>
      </c>
      <c r="G51" s="215">
        <v>1918</v>
      </c>
    </row>
    <row r="52" spans="1:7" ht="12" customHeight="1">
      <c r="A52" s="216" t="s">
        <v>334</v>
      </c>
      <c r="B52" s="215">
        <v>484</v>
      </c>
      <c r="C52" s="215">
        <v>219</v>
      </c>
      <c r="D52" s="215">
        <v>265</v>
      </c>
      <c r="E52" s="215">
        <v>3760</v>
      </c>
      <c r="F52" s="215">
        <v>1712</v>
      </c>
      <c r="G52" s="215">
        <v>2048</v>
      </c>
    </row>
    <row r="53" spans="1:7" ht="20.100000000000001" customHeight="1">
      <c r="A53" s="43" t="s">
        <v>366</v>
      </c>
    </row>
    <row r="54" spans="1:7" ht="12" customHeight="1">
      <c r="A54" s="216" t="s">
        <v>367</v>
      </c>
      <c r="B54" s="215">
        <v>384</v>
      </c>
      <c r="C54" s="215">
        <v>169</v>
      </c>
      <c r="D54" s="215">
        <v>215</v>
      </c>
      <c r="E54" s="215">
        <v>2786</v>
      </c>
      <c r="F54" s="215">
        <v>1209</v>
      </c>
      <c r="G54" s="215">
        <v>1577</v>
      </c>
    </row>
    <row r="55" spans="1:7" ht="12" customHeight="1">
      <c r="A55" s="221" t="s">
        <v>368</v>
      </c>
      <c r="B55" s="215"/>
      <c r="C55" s="215"/>
      <c r="D55" s="215"/>
      <c r="E55" s="215"/>
      <c r="F55" s="215"/>
      <c r="G55" s="215"/>
    </row>
    <row r="56" spans="1:7" ht="12" customHeight="1">
      <c r="A56" s="217" t="s">
        <v>369</v>
      </c>
      <c r="B56" s="215">
        <v>240</v>
      </c>
      <c r="C56" s="215">
        <v>116</v>
      </c>
      <c r="D56" s="215">
        <v>124</v>
      </c>
      <c r="E56" s="215">
        <v>1040</v>
      </c>
      <c r="F56" s="215">
        <v>531</v>
      </c>
      <c r="G56" s="215">
        <v>509</v>
      </c>
    </row>
    <row r="57" spans="1:7" ht="12" customHeight="1">
      <c r="A57" s="216" t="s">
        <v>65</v>
      </c>
      <c r="B57" s="215">
        <v>422</v>
      </c>
      <c r="C57" s="215">
        <v>164</v>
      </c>
      <c r="D57" s="215">
        <v>258</v>
      </c>
      <c r="E57" s="215">
        <v>1101</v>
      </c>
      <c r="F57" s="215">
        <v>503</v>
      </c>
      <c r="G57" s="215">
        <v>598</v>
      </c>
    </row>
    <row r="58" spans="1:7" ht="12" customHeight="1">
      <c r="A58" s="221" t="s">
        <v>370</v>
      </c>
      <c r="B58" s="215"/>
      <c r="C58" s="215"/>
      <c r="D58" s="215"/>
      <c r="E58" s="215"/>
      <c r="F58" s="215"/>
      <c r="G58" s="215"/>
    </row>
    <row r="59" spans="1:7" ht="12" customHeight="1">
      <c r="A59" s="217" t="s">
        <v>95</v>
      </c>
      <c r="B59" s="215">
        <v>311</v>
      </c>
      <c r="C59" s="215">
        <v>118</v>
      </c>
      <c r="D59" s="215">
        <v>193</v>
      </c>
      <c r="E59" s="215">
        <v>697</v>
      </c>
      <c r="F59" s="215">
        <v>294</v>
      </c>
      <c r="G59" s="215">
        <v>403</v>
      </c>
    </row>
    <row r="60" spans="1:7" ht="12" customHeight="1">
      <c r="A60" s="221" t="s">
        <v>371</v>
      </c>
      <c r="B60" s="215" t="s">
        <v>240</v>
      </c>
      <c r="C60" s="215" t="s">
        <v>240</v>
      </c>
      <c r="D60" s="215" t="s">
        <v>240</v>
      </c>
      <c r="E60" s="215" t="s">
        <v>240</v>
      </c>
      <c r="F60" s="215" t="s">
        <v>240</v>
      </c>
      <c r="G60" s="215" t="s">
        <v>240</v>
      </c>
    </row>
    <row r="61" spans="1:7" ht="12" customHeight="1">
      <c r="A61" s="217" t="s">
        <v>70</v>
      </c>
      <c r="B61" s="215">
        <v>205</v>
      </c>
      <c r="C61" s="215">
        <v>84</v>
      </c>
      <c r="D61" s="215">
        <v>121</v>
      </c>
      <c r="E61" s="215">
        <v>382</v>
      </c>
      <c r="F61" s="215">
        <v>156</v>
      </c>
      <c r="G61" s="215">
        <v>226</v>
      </c>
    </row>
    <row r="62" spans="1:7" ht="12" customHeight="1">
      <c r="A62" s="221" t="s">
        <v>372</v>
      </c>
      <c r="B62" s="215"/>
      <c r="C62" s="215"/>
      <c r="D62" s="215"/>
      <c r="E62" s="215"/>
      <c r="F62" s="215"/>
      <c r="G62" s="215"/>
    </row>
    <row r="63" spans="1:7" ht="12" customHeight="1">
      <c r="A63" s="217" t="s">
        <v>373</v>
      </c>
      <c r="B63" s="215">
        <v>46</v>
      </c>
      <c r="C63" s="215">
        <v>23</v>
      </c>
      <c r="D63" s="215">
        <v>23</v>
      </c>
      <c r="E63" s="215">
        <v>430</v>
      </c>
      <c r="F63" s="215">
        <v>196</v>
      </c>
      <c r="G63" s="215">
        <v>234</v>
      </c>
    </row>
    <row r="64" spans="1:7" ht="12" customHeight="1">
      <c r="A64" s="221" t="s">
        <v>374</v>
      </c>
      <c r="B64" s="215"/>
      <c r="C64" s="215"/>
      <c r="D64" s="215"/>
      <c r="E64" s="215"/>
      <c r="F64" s="215"/>
      <c r="G64" s="215"/>
    </row>
    <row r="65" spans="1:7" ht="12" customHeight="1">
      <c r="A65" s="217" t="s">
        <v>375</v>
      </c>
      <c r="B65" s="215">
        <v>27</v>
      </c>
      <c r="C65" s="215">
        <v>13</v>
      </c>
      <c r="D65" s="215">
        <v>14</v>
      </c>
      <c r="E65" s="215">
        <v>97</v>
      </c>
      <c r="F65" s="215">
        <v>55</v>
      </c>
      <c r="G65" s="215">
        <v>42</v>
      </c>
    </row>
    <row r="66" spans="1:7" ht="12" customHeight="1">
      <c r="A66" s="221" t="s">
        <v>376</v>
      </c>
      <c r="B66" s="215" t="s">
        <v>240</v>
      </c>
      <c r="C66" s="215" t="s">
        <v>240</v>
      </c>
      <c r="D66" s="215" t="s">
        <v>240</v>
      </c>
      <c r="E66" s="215" t="s">
        <v>240</v>
      </c>
      <c r="F66" s="215" t="s">
        <v>240</v>
      </c>
      <c r="G66" s="215" t="s">
        <v>240</v>
      </c>
    </row>
    <row r="67" spans="1:7" ht="12" customHeight="1">
      <c r="A67" s="217" t="s">
        <v>377</v>
      </c>
      <c r="B67" s="215">
        <v>98</v>
      </c>
      <c r="C67" s="215">
        <v>48</v>
      </c>
      <c r="D67" s="215">
        <v>50</v>
      </c>
      <c r="E67" s="215">
        <v>300</v>
      </c>
      <c r="F67" s="215">
        <v>136</v>
      </c>
      <c r="G67" s="215">
        <v>164</v>
      </c>
    </row>
    <row r="68" spans="1:7" ht="12" customHeight="1">
      <c r="A68" s="216" t="s">
        <v>378</v>
      </c>
      <c r="B68" s="215">
        <v>11</v>
      </c>
      <c r="C68" s="215">
        <v>3</v>
      </c>
      <c r="D68" s="215">
        <v>8</v>
      </c>
      <c r="E68" s="215">
        <v>147</v>
      </c>
      <c r="F68" s="215">
        <v>63</v>
      </c>
      <c r="G68" s="215">
        <v>84</v>
      </c>
    </row>
    <row r="69" spans="1:7" ht="12" customHeight="1">
      <c r="A69" s="221" t="s">
        <v>379</v>
      </c>
      <c r="B69" s="215" t="s">
        <v>240</v>
      </c>
      <c r="C69" s="215" t="s">
        <v>240</v>
      </c>
      <c r="D69" s="215" t="s">
        <v>240</v>
      </c>
      <c r="E69" s="215" t="s">
        <v>240</v>
      </c>
      <c r="F69" s="215" t="s">
        <v>240</v>
      </c>
      <c r="G69" s="215" t="s">
        <v>240</v>
      </c>
    </row>
    <row r="70" spans="1:7" ht="12" customHeight="1">
      <c r="A70" s="217" t="s">
        <v>380</v>
      </c>
      <c r="B70" s="215">
        <v>242</v>
      </c>
      <c r="C70" s="215">
        <v>95</v>
      </c>
      <c r="D70" s="215">
        <v>147</v>
      </c>
      <c r="E70" s="215">
        <v>218</v>
      </c>
      <c r="F70" s="215">
        <v>89</v>
      </c>
      <c r="G70" s="215">
        <v>129</v>
      </c>
    </row>
    <row r="71" spans="1:7" ht="20.100000000000001" customHeight="1">
      <c r="A71" s="43" t="s">
        <v>381</v>
      </c>
    </row>
    <row r="72" spans="1:7" ht="12" customHeight="1">
      <c r="A72" s="221" t="s">
        <v>382</v>
      </c>
    </row>
    <row r="73" spans="1:7" ht="12" customHeight="1">
      <c r="A73" s="216" t="s">
        <v>333</v>
      </c>
      <c r="B73" s="215">
        <v>796</v>
      </c>
      <c r="C73" s="215">
        <v>343</v>
      </c>
      <c r="D73" s="215">
        <v>453</v>
      </c>
      <c r="E73" s="215">
        <v>1184</v>
      </c>
      <c r="F73" s="215">
        <v>567</v>
      </c>
      <c r="G73" s="215">
        <v>617</v>
      </c>
    </row>
    <row r="74" spans="1:7" ht="12" customHeight="1">
      <c r="A74" s="216" t="s">
        <v>334</v>
      </c>
      <c r="B74" s="215">
        <v>1190</v>
      </c>
      <c r="C74" s="215">
        <v>490</v>
      </c>
      <c r="D74" s="215">
        <v>700</v>
      </c>
      <c r="E74" s="215">
        <v>6014</v>
      </c>
      <c r="F74" s="215">
        <v>2665</v>
      </c>
      <c r="G74" s="215">
        <v>3349</v>
      </c>
    </row>
    <row r="75" spans="1:7" ht="20.100000000000001" customHeight="1">
      <c r="A75" s="222" t="s">
        <v>383</v>
      </c>
      <c r="B75" s="223">
        <v>59</v>
      </c>
      <c r="C75" s="223">
        <v>57</v>
      </c>
      <c r="D75" s="223">
        <v>60</v>
      </c>
      <c r="E75" s="223">
        <v>22</v>
      </c>
      <c r="F75" s="223">
        <v>20</v>
      </c>
      <c r="G75" s="223">
        <v>24</v>
      </c>
    </row>
    <row r="76" spans="1:7" ht="12" customHeight="1">
      <c r="A76" s="215" t="s">
        <v>114</v>
      </c>
      <c r="B76" s="215"/>
      <c r="C76" s="215"/>
      <c r="D76" s="215"/>
      <c r="E76" s="215"/>
      <c r="F76" s="215"/>
      <c r="G76" s="215"/>
    </row>
    <row r="77" spans="1:7" ht="20.100000000000001" customHeight="1">
      <c r="A77" s="302" t="s">
        <v>384</v>
      </c>
      <c r="B77" s="302"/>
      <c r="C77" s="302"/>
      <c r="D77" s="302"/>
      <c r="E77" s="302"/>
      <c r="F77" s="302"/>
      <c r="G77" s="302"/>
    </row>
    <row r="78" spans="1:7" ht="20.100000000000001" customHeight="1">
      <c r="A78" s="303" t="s">
        <v>385</v>
      </c>
      <c r="B78" s="303"/>
      <c r="C78" s="303"/>
      <c r="D78" s="303"/>
      <c r="E78" s="303"/>
      <c r="F78" s="303"/>
      <c r="G78" s="303"/>
    </row>
  </sheetData>
  <mergeCells count="10">
    <mergeCell ref="A77:G77"/>
    <mergeCell ref="A78:G78"/>
    <mergeCell ref="A1:G1"/>
    <mergeCell ref="A3:A5"/>
    <mergeCell ref="B3:D3"/>
    <mergeCell ref="E3:G3"/>
    <mergeCell ref="B4:B5"/>
    <mergeCell ref="C4:D4"/>
    <mergeCell ref="E4:E5"/>
    <mergeCell ref="F4:G4"/>
  </mergeCells>
  <hyperlinks>
    <hyperlink ref="A1:G1" location="Inhaltsverzeichnis!E26" display="Inhaltsverzeichnis!E26" xr:uid="{000FC372-439F-48DD-9309-3E2FBD383B4C}"/>
  </hyperlinks>
  <pageMargins left="0.59055118110236227" right="0.59055118110236227" top="0.78740157480314965" bottom="0.59055118110236227" header="0.31496062992125984" footer="0.31496062992125984"/>
  <pageSetup paperSize="9" firstPageNumber="38" orientation="portrait" useFirstPageNumber="1" r:id="rId1"/>
  <headerFooter>
    <oddHeader>&amp;C&amp;"Source Sans Pro,Standard"&amp;8– &amp;P –</oddHeader>
    <oddFooter>&amp;C&amp;"Source Sans Pro,Standard"&amp;7&amp;K000000 Amt für Statistik Berlin-Brandenburg — SB KV 2 – j / 25 –  Berlin  &amp;G</oddFooter>
  </headerFooter>
  <rowBreaks count="1" manualBreakCount="1">
    <brk id="52"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dimension ref="A1:N49"/>
  <sheetViews>
    <sheetView zoomScaleNormal="100" workbookViewId="0">
      <pane xSplit="1" ySplit="4" topLeftCell="B5" activePane="bottomRight" state="frozen"/>
      <selection activeCell="P42" sqref="P42"/>
      <selection pane="topRight" activeCell="P42" sqref="P42"/>
      <selection pane="bottomLeft" activeCell="P42" sqref="P42"/>
      <selection pane="bottomRight" activeCell="B5" sqref="B5:H5"/>
    </sheetView>
  </sheetViews>
  <sheetFormatPr baseColWidth="10" defaultColWidth="11.42578125" defaultRowHeight="11.25"/>
  <cols>
    <col min="1" max="1" width="24.42578125" style="29" customWidth="1"/>
    <col min="2" max="2" width="8.7109375" style="29" customWidth="1"/>
    <col min="3" max="3" width="10.28515625" style="29" customWidth="1"/>
    <col min="4" max="8" width="8.7109375" style="29" customWidth="1"/>
    <col min="9" max="13" width="13.7109375" style="29" customWidth="1"/>
    <col min="14" max="14" width="19.7109375" style="29" customWidth="1"/>
    <col min="15" max="16384" width="11.42578125" style="29"/>
  </cols>
  <sheetData>
    <row r="1" spans="1:14" ht="24" customHeight="1">
      <c r="A1" s="292" t="s">
        <v>404</v>
      </c>
      <c r="B1" s="292"/>
      <c r="C1" s="292"/>
      <c r="D1" s="292"/>
      <c r="E1" s="292"/>
      <c r="F1" s="292"/>
      <c r="G1" s="292"/>
      <c r="H1" s="158"/>
      <c r="N1" s="31"/>
    </row>
    <row r="2" spans="1:14" ht="12" customHeight="1"/>
    <row r="3" spans="1:14" ht="12.75" customHeight="1">
      <c r="A3" s="289" t="s">
        <v>257</v>
      </c>
      <c r="B3" s="283" t="s">
        <v>6</v>
      </c>
      <c r="C3" s="283" t="s">
        <v>243</v>
      </c>
      <c r="D3" s="283" t="s">
        <v>256</v>
      </c>
      <c r="E3" s="293" t="s">
        <v>204</v>
      </c>
      <c r="F3" s="293"/>
      <c r="G3" s="293"/>
      <c r="H3" s="290"/>
      <c r="I3" s="282" t="s">
        <v>205</v>
      </c>
      <c r="J3" s="293"/>
      <c r="K3" s="293"/>
      <c r="L3" s="283" t="s">
        <v>215</v>
      </c>
      <c r="M3" s="283" t="s">
        <v>206</v>
      </c>
      <c r="N3" s="284" t="s">
        <v>257</v>
      </c>
    </row>
    <row r="4" spans="1:14" ht="45.95" customHeight="1">
      <c r="A4" s="289"/>
      <c r="B4" s="283"/>
      <c r="C4" s="283"/>
      <c r="D4" s="283"/>
      <c r="E4" s="159" t="s">
        <v>207</v>
      </c>
      <c r="F4" s="160" t="s">
        <v>208</v>
      </c>
      <c r="G4" s="161" t="s">
        <v>209</v>
      </c>
      <c r="H4" s="162" t="s">
        <v>109</v>
      </c>
      <c r="I4" s="163" t="s">
        <v>210</v>
      </c>
      <c r="J4" s="164" t="s">
        <v>211</v>
      </c>
      <c r="K4" s="164" t="s">
        <v>242</v>
      </c>
      <c r="L4" s="283"/>
      <c r="M4" s="283"/>
      <c r="N4" s="284"/>
    </row>
    <row r="5" spans="1:14" ht="24" customHeight="1">
      <c r="A5" s="165"/>
      <c r="B5" s="286" t="s">
        <v>90</v>
      </c>
      <c r="C5" s="286"/>
      <c r="D5" s="286"/>
      <c r="E5" s="286"/>
      <c r="F5" s="286"/>
      <c r="G5" s="286"/>
      <c r="H5" s="286"/>
      <c r="I5" s="286" t="s">
        <v>90</v>
      </c>
      <c r="J5" s="286"/>
      <c r="K5" s="286"/>
      <c r="L5" s="286"/>
      <c r="M5" s="286"/>
      <c r="N5" s="165"/>
    </row>
    <row r="6" spans="1:14" ht="12" customHeight="1">
      <c r="A6" s="109" t="s">
        <v>147</v>
      </c>
      <c r="B6" s="197">
        <v>3399</v>
      </c>
      <c r="C6" s="197">
        <v>1983</v>
      </c>
      <c r="D6" s="197">
        <v>1416</v>
      </c>
      <c r="E6" s="197">
        <v>400</v>
      </c>
      <c r="F6" s="197">
        <v>1128</v>
      </c>
      <c r="G6" s="197">
        <v>1306</v>
      </c>
      <c r="H6" s="197">
        <v>565</v>
      </c>
      <c r="I6" s="197">
        <v>2232</v>
      </c>
      <c r="J6" s="197">
        <v>1467</v>
      </c>
      <c r="K6" s="197">
        <v>1187</v>
      </c>
      <c r="L6" s="197">
        <v>189</v>
      </c>
      <c r="M6" s="203">
        <v>16</v>
      </c>
      <c r="N6" s="181" t="s">
        <v>147</v>
      </c>
    </row>
    <row r="7" spans="1:14" ht="12" customHeight="1">
      <c r="A7" s="109" t="s">
        <v>148</v>
      </c>
      <c r="B7" s="197">
        <v>2909</v>
      </c>
      <c r="C7" s="197">
        <v>1751</v>
      </c>
      <c r="D7" s="197">
        <v>1158</v>
      </c>
      <c r="E7" s="197">
        <v>357</v>
      </c>
      <c r="F7" s="197">
        <v>1106</v>
      </c>
      <c r="G7" s="197">
        <v>1020</v>
      </c>
      <c r="H7" s="197">
        <v>426</v>
      </c>
      <c r="I7" s="197">
        <v>1647</v>
      </c>
      <c r="J7" s="197">
        <v>1093</v>
      </c>
      <c r="K7" s="197">
        <v>876</v>
      </c>
      <c r="L7" s="197">
        <v>162</v>
      </c>
      <c r="M7" s="203">
        <v>14</v>
      </c>
      <c r="N7" s="181" t="s">
        <v>148</v>
      </c>
    </row>
    <row r="8" spans="1:14" ht="12" customHeight="1">
      <c r="A8" s="109" t="s">
        <v>149</v>
      </c>
      <c r="B8" s="197">
        <v>3461</v>
      </c>
      <c r="C8" s="197">
        <v>1951</v>
      </c>
      <c r="D8" s="197">
        <v>1510</v>
      </c>
      <c r="E8" s="197">
        <v>425</v>
      </c>
      <c r="F8" s="197">
        <v>1107</v>
      </c>
      <c r="G8" s="197">
        <v>1375</v>
      </c>
      <c r="H8" s="197">
        <v>554</v>
      </c>
      <c r="I8" s="197">
        <v>1117</v>
      </c>
      <c r="J8" s="197">
        <v>681</v>
      </c>
      <c r="K8" s="197">
        <v>814</v>
      </c>
      <c r="L8" s="197">
        <v>110</v>
      </c>
      <c r="M8" s="203">
        <v>14</v>
      </c>
      <c r="N8" s="181" t="s">
        <v>149</v>
      </c>
    </row>
    <row r="9" spans="1:14" ht="12" customHeight="1">
      <c r="A9" s="109" t="s">
        <v>150</v>
      </c>
      <c r="B9" s="197">
        <v>2124</v>
      </c>
      <c r="C9" s="197">
        <v>1257</v>
      </c>
      <c r="D9" s="197">
        <v>867</v>
      </c>
      <c r="E9" s="197">
        <v>263</v>
      </c>
      <c r="F9" s="197">
        <v>662</v>
      </c>
      <c r="G9" s="197">
        <v>823</v>
      </c>
      <c r="H9" s="197">
        <v>376</v>
      </c>
      <c r="I9" s="197">
        <v>1170</v>
      </c>
      <c r="J9" s="197">
        <v>661</v>
      </c>
      <c r="K9" s="197">
        <v>527</v>
      </c>
      <c r="L9" s="197">
        <v>108</v>
      </c>
      <c r="M9" s="203">
        <v>14</v>
      </c>
      <c r="N9" s="181" t="s">
        <v>150</v>
      </c>
    </row>
    <row r="10" spans="1:14" ht="12" customHeight="1">
      <c r="A10" s="109" t="s">
        <v>151</v>
      </c>
      <c r="B10" s="197">
        <v>2355</v>
      </c>
      <c r="C10" s="197">
        <v>1366</v>
      </c>
      <c r="D10" s="197">
        <v>989</v>
      </c>
      <c r="E10" s="197">
        <v>371</v>
      </c>
      <c r="F10" s="197">
        <v>761</v>
      </c>
      <c r="G10" s="197">
        <v>876</v>
      </c>
      <c r="H10" s="197">
        <v>347</v>
      </c>
      <c r="I10" s="197">
        <v>1183</v>
      </c>
      <c r="J10" s="197">
        <v>825</v>
      </c>
      <c r="K10" s="197">
        <v>964</v>
      </c>
      <c r="L10" s="197">
        <v>173</v>
      </c>
      <c r="M10" s="203">
        <v>16</v>
      </c>
      <c r="N10" s="181" t="s">
        <v>151</v>
      </c>
    </row>
    <row r="11" spans="1:14" ht="12" customHeight="1">
      <c r="A11" s="109" t="s">
        <v>152</v>
      </c>
      <c r="B11" s="197">
        <v>2231</v>
      </c>
      <c r="C11" s="197">
        <v>1343</v>
      </c>
      <c r="D11" s="197">
        <v>888</v>
      </c>
      <c r="E11" s="197">
        <v>250</v>
      </c>
      <c r="F11" s="197">
        <v>747</v>
      </c>
      <c r="G11" s="197">
        <v>817</v>
      </c>
      <c r="H11" s="197">
        <v>417</v>
      </c>
      <c r="I11" s="197">
        <v>1040</v>
      </c>
      <c r="J11" s="197">
        <v>694</v>
      </c>
      <c r="K11" s="197">
        <v>530</v>
      </c>
      <c r="L11" s="197">
        <v>117</v>
      </c>
      <c r="M11" s="203">
        <v>13</v>
      </c>
      <c r="N11" s="181" t="s">
        <v>152</v>
      </c>
    </row>
    <row r="12" spans="1:14" s="32" customFormat="1" ht="12" customHeight="1">
      <c r="A12" s="109" t="s">
        <v>153</v>
      </c>
      <c r="B12" s="197">
        <v>3506</v>
      </c>
      <c r="C12" s="197">
        <v>2058</v>
      </c>
      <c r="D12" s="197">
        <v>1448</v>
      </c>
      <c r="E12" s="197">
        <v>516</v>
      </c>
      <c r="F12" s="197">
        <v>1218</v>
      </c>
      <c r="G12" s="197">
        <v>1273</v>
      </c>
      <c r="H12" s="197">
        <v>499</v>
      </c>
      <c r="I12" s="197">
        <v>1659</v>
      </c>
      <c r="J12" s="197">
        <v>1056</v>
      </c>
      <c r="K12" s="197">
        <v>888</v>
      </c>
      <c r="L12" s="197">
        <v>176</v>
      </c>
      <c r="M12" s="203">
        <v>15</v>
      </c>
      <c r="N12" s="181" t="s">
        <v>153</v>
      </c>
    </row>
    <row r="13" spans="1:14" ht="12" customHeight="1">
      <c r="A13" s="109" t="s">
        <v>154</v>
      </c>
      <c r="B13" s="197">
        <v>2765</v>
      </c>
      <c r="C13" s="197">
        <v>1622</v>
      </c>
      <c r="D13" s="197">
        <v>1143</v>
      </c>
      <c r="E13" s="197">
        <v>383</v>
      </c>
      <c r="F13" s="197">
        <v>918</v>
      </c>
      <c r="G13" s="197">
        <v>1005</v>
      </c>
      <c r="H13" s="197">
        <v>459</v>
      </c>
      <c r="I13" s="197">
        <v>1689</v>
      </c>
      <c r="J13" s="197">
        <v>1490</v>
      </c>
      <c r="K13" s="197">
        <v>912</v>
      </c>
      <c r="L13" s="197">
        <v>135</v>
      </c>
      <c r="M13" s="203">
        <v>16</v>
      </c>
      <c r="N13" s="181" t="s">
        <v>154</v>
      </c>
    </row>
    <row r="14" spans="1:14" ht="12" customHeight="1">
      <c r="A14" s="109" t="s">
        <v>155</v>
      </c>
      <c r="B14" s="197">
        <v>2601</v>
      </c>
      <c r="C14" s="197">
        <v>1454</v>
      </c>
      <c r="D14" s="197">
        <v>1147</v>
      </c>
      <c r="E14" s="197">
        <v>350</v>
      </c>
      <c r="F14" s="197">
        <v>943</v>
      </c>
      <c r="G14" s="197">
        <v>967</v>
      </c>
      <c r="H14" s="197">
        <v>341</v>
      </c>
      <c r="I14" s="197">
        <v>750</v>
      </c>
      <c r="J14" s="197">
        <v>721</v>
      </c>
      <c r="K14" s="197">
        <v>736</v>
      </c>
      <c r="L14" s="197">
        <v>119</v>
      </c>
      <c r="M14" s="203">
        <v>17</v>
      </c>
      <c r="N14" s="181" t="s">
        <v>155</v>
      </c>
    </row>
    <row r="15" spans="1:14" ht="12" customHeight="1">
      <c r="A15" s="109" t="s">
        <v>156</v>
      </c>
      <c r="B15" s="197">
        <v>3203</v>
      </c>
      <c r="C15" s="197">
        <v>1810</v>
      </c>
      <c r="D15" s="197">
        <v>1393</v>
      </c>
      <c r="E15" s="197">
        <v>379</v>
      </c>
      <c r="F15" s="197">
        <v>1018</v>
      </c>
      <c r="G15" s="197">
        <v>1219</v>
      </c>
      <c r="H15" s="197">
        <v>587</v>
      </c>
      <c r="I15" s="197">
        <v>909</v>
      </c>
      <c r="J15" s="197">
        <v>691</v>
      </c>
      <c r="K15" s="197">
        <v>1586</v>
      </c>
      <c r="L15" s="197">
        <v>269</v>
      </c>
      <c r="M15" s="203">
        <v>23</v>
      </c>
      <c r="N15" s="181" t="s">
        <v>156</v>
      </c>
    </row>
    <row r="16" spans="1:14" ht="12" customHeight="1">
      <c r="A16" s="109" t="s">
        <v>157</v>
      </c>
      <c r="B16" s="197">
        <v>2920</v>
      </c>
      <c r="C16" s="197">
        <v>1673</v>
      </c>
      <c r="D16" s="197">
        <v>1247</v>
      </c>
      <c r="E16" s="197">
        <v>459</v>
      </c>
      <c r="F16" s="197">
        <v>948</v>
      </c>
      <c r="G16" s="197">
        <v>1043</v>
      </c>
      <c r="H16" s="197">
        <v>470</v>
      </c>
      <c r="I16" s="197">
        <v>984</v>
      </c>
      <c r="J16" s="197">
        <v>709</v>
      </c>
      <c r="K16" s="197">
        <v>1069</v>
      </c>
      <c r="L16" s="197">
        <v>134</v>
      </c>
      <c r="M16" s="203">
        <v>17</v>
      </c>
      <c r="N16" s="181" t="s">
        <v>157</v>
      </c>
    </row>
    <row r="17" spans="1:14" ht="12" customHeight="1">
      <c r="A17" s="109" t="s">
        <v>158</v>
      </c>
      <c r="B17" s="197">
        <v>2387</v>
      </c>
      <c r="C17" s="197">
        <v>1401</v>
      </c>
      <c r="D17" s="197">
        <v>986</v>
      </c>
      <c r="E17" s="197">
        <v>252</v>
      </c>
      <c r="F17" s="197">
        <v>773</v>
      </c>
      <c r="G17" s="197">
        <v>923</v>
      </c>
      <c r="H17" s="197">
        <v>439</v>
      </c>
      <c r="I17" s="197">
        <v>1186</v>
      </c>
      <c r="J17" s="197">
        <v>854</v>
      </c>
      <c r="K17" s="197">
        <v>1054</v>
      </c>
      <c r="L17" s="197">
        <v>122</v>
      </c>
      <c r="M17" s="203">
        <v>20</v>
      </c>
      <c r="N17" s="181" t="s">
        <v>158</v>
      </c>
    </row>
    <row r="18" spans="1:14" ht="12" customHeight="1">
      <c r="A18" s="151" t="s">
        <v>250</v>
      </c>
      <c r="B18" s="123">
        <v>33861</v>
      </c>
      <c r="C18" s="123">
        <v>19669</v>
      </c>
      <c r="D18" s="123">
        <v>14192</v>
      </c>
      <c r="E18" s="123">
        <v>4405</v>
      </c>
      <c r="F18" s="123">
        <v>11329</v>
      </c>
      <c r="G18" s="123">
        <v>12647</v>
      </c>
      <c r="H18" s="123">
        <v>5480</v>
      </c>
      <c r="I18" s="123">
        <v>15566</v>
      </c>
      <c r="J18" s="123">
        <v>10942</v>
      </c>
      <c r="K18" s="123">
        <v>11143</v>
      </c>
      <c r="L18" s="123">
        <v>1814</v>
      </c>
      <c r="M18" s="204">
        <v>17</v>
      </c>
      <c r="N18" s="182" t="s">
        <v>251</v>
      </c>
    </row>
    <row r="19" spans="1:14" ht="24" customHeight="1">
      <c r="A19" s="177"/>
      <c r="B19" s="286" t="s">
        <v>88</v>
      </c>
      <c r="C19" s="286"/>
      <c r="D19" s="286"/>
      <c r="E19" s="286"/>
      <c r="F19" s="286"/>
      <c r="G19" s="286"/>
      <c r="H19" s="286"/>
      <c r="I19" s="286" t="s">
        <v>88</v>
      </c>
      <c r="J19" s="286"/>
      <c r="K19" s="286"/>
      <c r="L19" s="286"/>
      <c r="M19" s="286"/>
      <c r="N19" s="177"/>
    </row>
    <row r="20" spans="1:14" ht="12" customHeight="1">
      <c r="A20" s="109" t="s">
        <v>147</v>
      </c>
      <c r="B20" s="197">
        <v>3688</v>
      </c>
      <c r="C20" s="197">
        <v>2015</v>
      </c>
      <c r="D20" s="197">
        <v>1673</v>
      </c>
      <c r="E20" s="197">
        <v>838</v>
      </c>
      <c r="F20" s="197">
        <v>1266</v>
      </c>
      <c r="G20" s="197">
        <v>1186</v>
      </c>
      <c r="H20" s="197">
        <v>398</v>
      </c>
      <c r="I20" s="197">
        <v>2211</v>
      </c>
      <c r="J20" s="197">
        <v>1367</v>
      </c>
      <c r="K20" s="197">
        <v>918</v>
      </c>
      <c r="L20" s="197">
        <v>188</v>
      </c>
      <c r="M20" s="167" t="s">
        <v>98</v>
      </c>
      <c r="N20" s="181" t="s">
        <v>147</v>
      </c>
    </row>
    <row r="21" spans="1:14" ht="12" customHeight="1">
      <c r="A21" s="109" t="s">
        <v>148</v>
      </c>
      <c r="B21" s="197">
        <v>3016</v>
      </c>
      <c r="C21" s="197">
        <v>1640</v>
      </c>
      <c r="D21" s="197">
        <v>1376</v>
      </c>
      <c r="E21" s="197">
        <v>573</v>
      </c>
      <c r="F21" s="197">
        <v>1005</v>
      </c>
      <c r="G21" s="197">
        <v>1048</v>
      </c>
      <c r="H21" s="197">
        <v>390</v>
      </c>
      <c r="I21" s="197">
        <v>1566</v>
      </c>
      <c r="J21" s="197">
        <v>1014</v>
      </c>
      <c r="K21" s="197">
        <v>733</v>
      </c>
      <c r="L21" s="197">
        <v>98</v>
      </c>
      <c r="M21" s="167" t="s">
        <v>98</v>
      </c>
      <c r="N21" s="181" t="s">
        <v>148</v>
      </c>
    </row>
    <row r="22" spans="1:14" ht="12" customHeight="1">
      <c r="A22" s="109" t="s">
        <v>149</v>
      </c>
      <c r="B22" s="197">
        <v>3549</v>
      </c>
      <c r="C22" s="197">
        <v>1970</v>
      </c>
      <c r="D22" s="197">
        <v>1579</v>
      </c>
      <c r="E22" s="197">
        <v>624</v>
      </c>
      <c r="F22" s="197">
        <v>1216</v>
      </c>
      <c r="G22" s="197">
        <v>1261</v>
      </c>
      <c r="H22" s="197">
        <v>448</v>
      </c>
      <c r="I22" s="197">
        <v>1082</v>
      </c>
      <c r="J22" s="197">
        <v>664</v>
      </c>
      <c r="K22" s="197">
        <v>566</v>
      </c>
      <c r="L22" s="197">
        <v>66</v>
      </c>
      <c r="M22" s="167" t="s">
        <v>98</v>
      </c>
      <c r="N22" s="181" t="s">
        <v>149</v>
      </c>
    </row>
    <row r="23" spans="1:14" ht="12" customHeight="1">
      <c r="A23" s="109" t="s">
        <v>150</v>
      </c>
      <c r="B23" s="197">
        <v>2372</v>
      </c>
      <c r="C23" s="197">
        <v>1254</v>
      </c>
      <c r="D23" s="197">
        <v>1118</v>
      </c>
      <c r="E23" s="197">
        <v>473</v>
      </c>
      <c r="F23" s="197">
        <v>718</v>
      </c>
      <c r="G23" s="197">
        <v>868</v>
      </c>
      <c r="H23" s="197">
        <v>313</v>
      </c>
      <c r="I23" s="197">
        <v>1254</v>
      </c>
      <c r="J23" s="197">
        <v>645</v>
      </c>
      <c r="K23" s="197">
        <v>379</v>
      </c>
      <c r="L23" s="197">
        <v>87</v>
      </c>
      <c r="M23" s="167" t="s">
        <v>98</v>
      </c>
      <c r="N23" s="181" t="s">
        <v>150</v>
      </c>
    </row>
    <row r="24" spans="1:14" ht="12" customHeight="1">
      <c r="A24" s="109" t="s">
        <v>151</v>
      </c>
      <c r="B24" s="197">
        <v>2162</v>
      </c>
      <c r="C24" s="197">
        <v>1221</v>
      </c>
      <c r="D24" s="197">
        <v>941</v>
      </c>
      <c r="E24" s="197">
        <v>490</v>
      </c>
      <c r="F24" s="197">
        <v>697</v>
      </c>
      <c r="G24" s="197">
        <v>730</v>
      </c>
      <c r="H24" s="197">
        <v>245</v>
      </c>
      <c r="I24" s="197">
        <v>1109</v>
      </c>
      <c r="J24" s="197">
        <v>768</v>
      </c>
      <c r="K24" s="197">
        <v>731</v>
      </c>
      <c r="L24" s="197">
        <v>115</v>
      </c>
      <c r="M24" s="167" t="s">
        <v>98</v>
      </c>
      <c r="N24" s="181" t="s">
        <v>151</v>
      </c>
    </row>
    <row r="25" spans="1:14" ht="12" customHeight="1">
      <c r="A25" s="109" t="s">
        <v>152</v>
      </c>
      <c r="B25" s="197">
        <v>2816</v>
      </c>
      <c r="C25" s="197">
        <v>1555</v>
      </c>
      <c r="D25" s="197">
        <v>1261</v>
      </c>
      <c r="E25" s="197">
        <v>628</v>
      </c>
      <c r="F25" s="197">
        <v>1042</v>
      </c>
      <c r="G25" s="197">
        <v>888</v>
      </c>
      <c r="H25" s="197">
        <v>258</v>
      </c>
      <c r="I25" s="197">
        <v>1097</v>
      </c>
      <c r="J25" s="197">
        <v>626</v>
      </c>
      <c r="K25" s="197">
        <v>416</v>
      </c>
      <c r="L25" s="197">
        <v>66</v>
      </c>
      <c r="M25" s="167" t="s">
        <v>98</v>
      </c>
      <c r="N25" s="181" t="s">
        <v>152</v>
      </c>
    </row>
    <row r="26" spans="1:14" s="32" customFormat="1" ht="12" customHeight="1">
      <c r="A26" s="109" t="s">
        <v>153</v>
      </c>
      <c r="B26" s="197">
        <v>2921</v>
      </c>
      <c r="C26" s="197">
        <v>1600</v>
      </c>
      <c r="D26" s="197">
        <v>1321</v>
      </c>
      <c r="E26" s="197">
        <v>640</v>
      </c>
      <c r="F26" s="197">
        <v>1053</v>
      </c>
      <c r="G26" s="197">
        <v>897</v>
      </c>
      <c r="H26" s="197">
        <v>331</v>
      </c>
      <c r="I26" s="197">
        <v>1359</v>
      </c>
      <c r="J26" s="197">
        <v>795</v>
      </c>
      <c r="K26" s="197">
        <v>612</v>
      </c>
      <c r="L26" s="197">
        <v>100</v>
      </c>
      <c r="M26" s="167" t="s">
        <v>98</v>
      </c>
      <c r="N26" s="181" t="s">
        <v>153</v>
      </c>
    </row>
    <row r="27" spans="1:14" ht="12" customHeight="1">
      <c r="A27" s="109" t="s">
        <v>154</v>
      </c>
      <c r="B27" s="197">
        <v>2556</v>
      </c>
      <c r="C27" s="197">
        <v>1496</v>
      </c>
      <c r="D27" s="197">
        <v>1060</v>
      </c>
      <c r="E27" s="197">
        <v>495</v>
      </c>
      <c r="F27" s="197">
        <v>878</v>
      </c>
      <c r="G27" s="197">
        <v>837</v>
      </c>
      <c r="H27" s="197">
        <v>346</v>
      </c>
      <c r="I27" s="197">
        <v>1584</v>
      </c>
      <c r="J27" s="197">
        <v>1371</v>
      </c>
      <c r="K27" s="197">
        <v>735</v>
      </c>
      <c r="L27" s="197">
        <v>97</v>
      </c>
      <c r="M27" s="167" t="s">
        <v>98</v>
      </c>
      <c r="N27" s="181" t="s">
        <v>154</v>
      </c>
    </row>
    <row r="28" spans="1:14" ht="12" customHeight="1">
      <c r="A28" s="109" t="s">
        <v>155</v>
      </c>
      <c r="B28" s="197">
        <v>2498</v>
      </c>
      <c r="C28" s="197">
        <v>1330</v>
      </c>
      <c r="D28" s="197">
        <v>1168</v>
      </c>
      <c r="E28" s="197">
        <v>568</v>
      </c>
      <c r="F28" s="197">
        <v>1015</v>
      </c>
      <c r="G28" s="197">
        <v>739</v>
      </c>
      <c r="H28" s="197">
        <v>176</v>
      </c>
      <c r="I28" s="197">
        <v>646</v>
      </c>
      <c r="J28" s="197">
        <v>621</v>
      </c>
      <c r="K28" s="197">
        <v>520</v>
      </c>
      <c r="L28" s="197">
        <v>47</v>
      </c>
      <c r="M28" s="167" t="s">
        <v>98</v>
      </c>
      <c r="N28" s="181" t="s">
        <v>155</v>
      </c>
    </row>
    <row r="29" spans="1:14" ht="12" customHeight="1">
      <c r="A29" s="109" t="s">
        <v>156</v>
      </c>
      <c r="B29" s="197">
        <v>3060</v>
      </c>
      <c r="C29" s="197">
        <v>1702</v>
      </c>
      <c r="D29" s="197">
        <v>1358</v>
      </c>
      <c r="E29" s="197">
        <v>688</v>
      </c>
      <c r="F29" s="197">
        <v>1021</v>
      </c>
      <c r="G29" s="197">
        <v>1012</v>
      </c>
      <c r="H29" s="197">
        <v>339</v>
      </c>
      <c r="I29" s="197">
        <v>874</v>
      </c>
      <c r="J29" s="197">
        <v>744</v>
      </c>
      <c r="K29" s="197">
        <v>1069</v>
      </c>
      <c r="L29" s="197">
        <v>135</v>
      </c>
      <c r="M29" s="167" t="s">
        <v>98</v>
      </c>
      <c r="N29" s="181" t="s">
        <v>156</v>
      </c>
    </row>
    <row r="30" spans="1:14" ht="12" customHeight="1">
      <c r="A30" s="109" t="s">
        <v>157</v>
      </c>
      <c r="B30" s="197">
        <v>2620</v>
      </c>
      <c r="C30" s="197">
        <v>1491</v>
      </c>
      <c r="D30" s="197">
        <v>1129</v>
      </c>
      <c r="E30" s="197">
        <v>607</v>
      </c>
      <c r="F30" s="197">
        <v>910</v>
      </c>
      <c r="G30" s="197">
        <v>751</v>
      </c>
      <c r="H30" s="197">
        <v>352</v>
      </c>
      <c r="I30" s="197">
        <v>924</v>
      </c>
      <c r="J30" s="197">
        <v>637</v>
      </c>
      <c r="K30" s="197">
        <v>722</v>
      </c>
      <c r="L30" s="197">
        <v>65</v>
      </c>
      <c r="M30" s="167" t="s">
        <v>98</v>
      </c>
      <c r="N30" s="181" t="s">
        <v>157</v>
      </c>
    </row>
    <row r="31" spans="1:14" ht="12" customHeight="1">
      <c r="A31" s="109" t="s">
        <v>158</v>
      </c>
      <c r="B31" s="197">
        <v>2081</v>
      </c>
      <c r="C31" s="197">
        <v>1133</v>
      </c>
      <c r="D31" s="197">
        <v>948</v>
      </c>
      <c r="E31" s="197">
        <v>441</v>
      </c>
      <c r="F31" s="197">
        <v>729</v>
      </c>
      <c r="G31" s="197">
        <v>708</v>
      </c>
      <c r="H31" s="197">
        <v>203</v>
      </c>
      <c r="I31" s="197">
        <v>938</v>
      </c>
      <c r="J31" s="197">
        <v>608</v>
      </c>
      <c r="K31" s="197">
        <v>653</v>
      </c>
      <c r="L31" s="197">
        <v>65</v>
      </c>
      <c r="M31" s="167" t="s">
        <v>98</v>
      </c>
      <c r="N31" s="181" t="s">
        <v>158</v>
      </c>
    </row>
    <row r="32" spans="1:14" ht="12" customHeight="1">
      <c r="A32" s="151" t="s">
        <v>250</v>
      </c>
      <c r="B32" s="123">
        <v>33339</v>
      </c>
      <c r="C32" s="123">
        <v>18407</v>
      </c>
      <c r="D32" s="123">
        <v>14932</v>
      </c>
      <c r="E32" s="123">
        <v>7065</v>
      </c>
      <c r="F32" s="123">
        <v>11550</v>
      </c>
      <c r="G32" s="123">
        <v>10925</v>
      </c>
      <c r="H32" s="123">
        <v>3799</v>
      </c>
      <c r="I32" s="123">
        <v>14644</v>
      </c>
      <c r="J32" s="123">
        <v>9860</v>
      </c>
      <c r="K32" s="123">
        <v>8054</v>
      </c>
      <c r="L32" s="123">
        <v>1129</v>
      </c>
      <c r="M32" s="174" t="s">
        <v>98</v>
      </c>
      <c r="N32" s="182" t="s">
        <v>251</v>
      </c>
    </row>
    <row r="33" spans="1:14" ht="24" customHeight="1">
      <c r="A33" s="171"/>
      <c r="B33" s="286" t="s">
        <v>89</v>
      </c>
      <c r="C33" s="286"/>
      <c r="D33" s="286"/>
      <c r="E33" s="286"/>
      <c r="F33" s="286"/>
      <c r="G33" s="286"/>
      <c r="H33" s="286"/>
      <c r="I33" s="286" t="s">
        <v>89</v>
      </c>
      <c r="J33" s="286"/>
      <c r="K33" s="286"/>
      <c r="L33" s="286"/>
      <c r="M33" s="286"/>
      <c r="N33" s="171"/>
    </row>
    <row r="34" spans="1:14">
      <c r="A34" s="109" t="s">
        <v>147</v>
      </c>
      <c r="B34" s="197">
        <v>3741</v>
      </c>
      <c r="C34" s="197">
        <v>2018</v>
      </c>
      <c r="D34" s="197">
        <v>1723</v>
      </c>
      <c r="E34" s="197">
        <v>781</v>
      </c>
      <c r="F34" s="197">
        <v>1156</v>
      </c>
      <c r="G34" s="197">
        <v>1230</v>
      </c>
      <c r="H34" s="197">
        <v>574</v>
      </c>
      <c r="I34" s="197">
        <v>2169</v>
      </c>
      <c r="J34" s="197">
        <v>1345</v>
      </c>
      <c r="K34" s="197">
        <v>1078</v>
      </c>
      <c r="L34" s="197">
        <v>201</v>
      </c>
      <c r="M34" s="203">
        <v>10</v>
      </c>
      <c r="N34" s="181" t="s">
        <v>147</v>
      </c>
    </row>
    <row r="35" spans="1:14">
      <c r="A35" s="109" t="s">
        <v>148</v>
      </c>
      <c r="B35" s="197">
        <v>2886</v>
      </c>
      <c r="C35" s="197">
        <v>1521</v>
      </c>
      <c r="D35" s="197">
        <v>1365</v>
      </c>
      <c r="E35" s="197">
        <v>504</v>
      </c>
      <c r="F35" s="197">
        <v>793</v>
      </c>
      <c r="G35" s="197">
        <v>1091</v>
      </c>
      <c r="H35" s="197">
        <v>498</v>
      </c>
      <c r="I35" s="197">
        <v>1461</v>
      </c>
      <c r="J35" s="197">
        <v>920</v>
      </c>
      <c r="K35" s="197">
        <v>675</v>
      </c>
      <c r="L35" s="197">
        <v>120</v>
      </c>
      <c r="M35" s="203">
        <v>10</v>
      </c>
      <c r="N35" s="181" t="s">
        <v>148</v>
      </c>
    </row>
    <row r="36" spans="1:14">
      <c r="A36" s="109" t="s">
        <v>149</v>
      </c>
      <c r="B36" s="197">
        <v>3339</v>
      </c>
      <c r="C36" s="197">
        <v>1851</v>
      </c>
      <c r="D36" s="197">
        <v>1488</v>
      </c>
      <c r="E36" s="197">
        <v>559</v>
      </c>
      <c r="F36" s="197">
        <v>1005</v>
      </c>
      <c r="G36" s="197">
        <v>1180</v>
      </c>
      <c r="H36" s="197">
        <v>595</v>
      </c>
      <c r="I36" s="197">
        <v>1041</v>
      </c>
      <c r="J36" s="197">
        <v>625</v>
      </c>
      <c r="K36" s="197">
        <v>665</v>
      </c>
      <c r="L36" s="197">
        <v>67</v>
      </c>
      <c r="M36" s="203">
        <v>10</v>
      </c>
      <c r="N36" s="181" t="s">
        <v>149</v>
      </c>
    </row>
    <row r="37" spans="1:14">
      <c r="A37" s="109" t="s">
        <v>150</v>
      </c>
      <c r="B37" s="197">
        <v>2201</v>
      </c>
      <c r="C37" s="197">
        <v>1136</v>
      </c>
      <c r="D37" s="197">
        <v>1065</v>
      </c>
      <c r="E37" s="197">
        <v>429</v>
      </c>
      <c r="F37" s="197">
        <v>632</v>
      </c>
      <c r="G37" s="197">
        <v>788</v>
      </c>
      <c r="H37" s="197">
        <v>352</v>
      </c>
      <c r="I37" s="197">
        <v>1146</v>
      </c>
      <c r="J37" s="197">
        <v>558</v>
      </c>
      <c r="K37" s="197">
        <v>353</v>
      </c>
      <c r="L37" s="197">
        <v>77</v>
      </c>
      <c r="M37" s="203">
        <v>9</v>
      </c>
      <c r="N37" s="181" t="s">
        <v>150</v>
      </c>
    </row>
    <row r="38" spans="1:14">
      <c r="A38" s="109" t="s">
        <v>151</v>
      </c>
      <c r="B38" s="197">
        <v>1936</v>
      </c>
      <c r="C38" s="197">
        <v>1123</v>
      </c>
      <c r="D38" s="197">
        <v>813</v>
      </c>
      <c r="E38" s="197">
        <v>378</v>
      </c>
      <c r="F38" s="197">
        <v>568</v>
      </c>
      <c r="G38" s="197">
        <v>648</v>
      </c>
      <c r="H38" s="197">
        <v>342</v>
      </c>
      <c r="I38" s="197">
        <v>975</v>
      </c>
      <c r="J38" s="197">
        <v>676</v>
      </c>
      <c r="K38" s="197">
        <v>706</v>
      </c>
      <c r="L38" s="197">
        <v>135</v>
      </c>
      <c r="M38" s="203">
        <v>10</v>
      </c>
      <c r="N38" s="181" t="s">
        <v>151</v>
      </c>
    </row>
    <row r="39" spans="1:14">
      <c r="A39" s="109" t="s">
        <v>152</v>
      </c>
      <c r="B39" s="197">
        <v>2415</v>
      </c>
      <c r="C39" s="197">
        <v>1326</v>
      </c>
      <c r="D39" s="197">
        <v>1089</v>
      </c>
      <c r="E39" s="197">
        <v>541</v>
      </c>
      <c r="F39" s="197">
        <v>833</v>
      </c>
      <c r="G39" s="197">
        <v>768</v>
      </c>
      <c r="H39" s="197">
        <v>273</v>
      </c>
      <c r="I39" s="197">
        <v>905</v>
      </c>
      <c r="J39" s="197">
        <v>446</v>
      </c>
      <c r="K39" s="197">
        <v>377</v>
      </c>
      <c r="L39" s="197">
        <v>56</v>
      </c>
      <c r="M39" s="203">
        <v>7</v>
      </c>
      <c r="N39" s="181" t="s">
        <v>152</v>
      </c>
    </row>
    <row r="40" spans="1:14">
      <c r="A40" s="109" t="s">
        <v>153</v>
      </c>
      <c r="B40" s="197">
        <v>2752</v>
      </c>
      <c r="C40" s="197">
        <v>1457</v>
      </c>
      <c r="D40" s="197">
        <v>1295</v>
      </c>
      <c r="E40" s="197">
        <v>529</v>
      </c>
      <c r="F40" s="197">
        <v>913</v>
      </c>
      <c r="G40" s="197">
        <v>865</v>
      </c>
      <c r="H40" s="197">
        <v>445</v>
      </c>
      <c r="I40" s="197">
        <v>1205</v>
      </c>
      <c r="J40" s="197">
        <v>691</v>
      </c>
      <c r="K40" s="197">
        <v>577</v>
      </c>
      <c r="L40" s="197">
        <v>110</v>
      </c>
      <c r="M40" s="203">
        <v>11</v>
      </c>
      <c r="N40" s="181" t="s">
        <v>153</v>
      </c>
    </row>
    <row r="41" spans="1:14">
      <c r="A41" s="109" t="s">
        <v>154</v>
      </c>
      <c r="B41" s="197">
        <v>2302</v>
      </c>
      <c r="C41" s="197">
        <v>1331</v>
      </c>
      <c r="D41" s="197">
        <v>971</v>
      </c>
      <c r="E41" s="197">
        <v>371</v>
      </c>
      <c r="F41" s="197">
        <v>710</v>
      </c>
      <c r="G41" s="197">
        <v>782</v>
      </c>
      <c r="H41" s="197">
        <v>439</v>
      </c>
      <c r="I41" s="197">
        <v>1425</v>
      </c>
      <c r="J41" s="197">
        <v>1179</v>
      </c>
      <c r="K41" s="197">
        <v>768</v>
      </c>
      <c r="L41" s="197">
        <v>100</v>
      </c>
      <c r="M41" s="203">
        <v>11</v>
      </c>
      <c r="N41" s="181" t="s">
        <v>154</v>
      </c>
    </row>
    <row r="42" spans="1:14">
      <c r="A42" s="109" t="s">
        <v>155</v>
      </c>
      <c r="B42" s="197">
        <v>2127</v>
      </c>
      <c r="C42" s="197">
        <v>1173</v>
      </c>
      <c r="D42" s="197">
        <v>954</v>
      </c>
      <c r="E42" s="197">
        <v>418</v>
      </c>
      <c r="F42" s="197">
        <v>769</v>
      </c>
      <c r="G42" s="197">
        <v>629</v>
      </c>
      <c r="H42" s="197">
        <v>311</v>
      </c>
      <c r="I42" s="197">
        <v>573</v>
      </c>
      <c r="J42" s="197">
        <v>557</v>
      </c>
      <c r="K42" s="197">
        <v>458</v>
      </c>
      <c r="L42" s="197">
        <v>44</v>
      </c>
      <c r="M42" s="203">
        <v>10</v>
      </c>
      <c r="N42" s="181" t="s">
        <v>155</v>
      </c>
    </row>
    <row r="43" spans="1:14">
      <c r="A43" s="109" t="s">
        <v>156</v>
      </c>
      <c r="B43" s="197">
        <v>2771</v>
      </c>
      <c r="C43" s="197">
        <v>1553</v>
      </c>
      <c r="D43" s="197">
        <v>1218</v>
      </c>
      <c r="E43" s="197">
        <v>599</v>
      </c>
      <c r="F43" s="197">
        <v>873</v>
      </c>
      <c r="G43" s="197">
        <v>912</v>
      </c>
      <c r="H43" s="197">
        <v>387</v>
      </c>
      <c r="I43" s="197">
        <v>689</v>
      </c>
      <c r="J43" s="197">
        <v>643</v>
      </c>
      <c r="K43" s="197">
        <v>965</v>
      </c>
      <c r="L43" s="197">
        <v>167</v>
      </c>
      <c r="M43" s="203">
        <v>10</v>
      </c>
      <c r="N43" s="181" t="s">
        <v>156</v>
      </c>
    </row>
    <row r="44" spans="1:14">
      <c r="A44" s="109" t="s">
        <v>157</v>
      </c>
      <c r="B44" s="197">
        <v>2396</v>
      </c>
      <c r="C44" s="197">
        <v>1339</v>
      </c>
      <c r="D44" s="197">
        <v>1057</v>
      </c>
      <c r="E44" s="197">
        <v>427</v>
      </c>
      <c r="F44" s="197">
        <v>778</v>
      </c>
      <c r="G44" s="197">
        <v>726</v>
      </c>
      <c r="H44" s="197">
        <v>465</v>
      </c>
      <c r="I44" s="197">
        <v>794</v>
      </c>
      <c r="J44" s="197">
        <v>514</v>
      </c>
      <c r="K44" s="197">
        <v>723</v>
      </c>
      <c r="L44" s="197">
        <v>74</v>
      </c>
      <c r="M44" s="203">
        <v>11</v>
      </c>
      <c r="N44" s="181" t="s">
        <v>157</v>
      </c>
    </row>
    <row r="45" spans="1:14">
      <c r="A45" s="109" t="s">
        <v>158</v>
      </c>
      <c r="B45" s="197">
        <v>2009</v>
      </c>
      <c r="C45" s="197">
        <v>1060</v>
      </c>
      <c r="D45" s="197">
        <v>949</v>
      </c>
      <c r="E45" s="197">
        <v>384</v>
      </c>
      <c r="F45" s="197">
        <v>613</v>
      </c>
      <c r="G45" s="197">
        <v>709</v>
      </c>
      <c r="H45" s="197">
        <v>303</v>
      </c>
      <c r="I45" s="197">
        <v>853</v>
      </c>
      <c r="J45" s="197">
        <v>459</v>
      </c>
      <c r="K45" s="197">
        <v>657</v>
      </c>
      <c r="L45" s="197">
        <v>67</v>
      </c>
      <c r="M45" s="203">
        <v>12</v>
      </c>
      <c r="N45" s="181" t="s">
        <v>158</v>
      </c>
    </row>
    <row r="46" spans="1:14">
      <c r="A46" s="151" t="s">
        <v>250</v>
      </c>
      <c r="B46" s="123">
        <v>30875</v>
      </c>
      <c r="C46" s="123">
        <v>16888</v>
      </c>
      <c r="D46" s="123">
        <v>13987</v>
      </c>
      <c r="E46" s="123">
        <v>5920</v>
      </c>
      <c r="F46" s="123">
        <v>9643</v>
      </c>
      <c r="G46" s="123">
        <v>10328</v>
      </c>
      <c r="H46" s="123">
        <v>4984</v>
      </c>
      <c r="I46" s="123">
        <v>13236</v>
      </c>
      <c r="J46" s="123">
        <v>8613</v>
      </c>
      <c r="K46" s="123">
        <v>8002</v>
      </c>
      <c r="L46" s="123">
        <v>1218</v>
      </c>
      <c r="M46" s="204">
        <v>10</v>
      </c>
      <c r="N46" s="182" t="s">
        <v>251</v>
      </c>
    </row>
    <row r="47" spans="1:14">
      <c r="A47" s="29" t="s">
        <v>114</v>
      </c>
      <c r="C47" s="30"/>
    </row>
    <row r="48" spans="1:14" ht="20.100000000000001" customHeight="1">
      <c r="A48" s="291" t="s">
        <v>254</v>
      </c>
      <c r="B48" s="291"/>
      <c r="C48" s="291"/>
      <c r="D48" s="291"/>
      <c r="E48" s="291"/>
      <c r="F48" s="291"/>
      <c r="G48" s="291"/>
      <c r="H48" s="291"/>
    </row>
    <row r="49" spans="1:8" ht="20.100000000000001" customHeight="1">
      <c r="A49" s="291" t="s">
        <v>403</v>
      </c>
      <c r="B49" s="287"/>
      <c r="C49" s="287"/>
      <c r="D49" s="287"/>
      <c r="E49" s="287"/>
      <c r="F49" s="287"/>
      <c r="G49" s="287"/>
      <c r="H49" s="287"/>
    </row>
  </sheetData>
  <mergeCells count="18">
    <mergeCell ref="A1:G1"/>
    <mergeCell ref="B33:H33"/>
    <mergeCell ref="I33:M33"/>
    <mergeCell ref="A49:H49"/>
    <mergeCell ref="N3:N4"/>
    <mergeCell ref="B5:H5"/>
    <mergeCell ref="I5:M5"/>
    <mergeCell ref="B19:H19"/>
    <mergeCell ref="I19:M19"/>
    <mergeCell ref="A48:H48"/>
    <mergeCell ref="I3:K3"/>
    <mergeCell ref="L3:L4"/>
    <mergeCell ref="M3:M4"/>
    <mergeCell ref="A3:A4"/>
    <mergeCell ref="B3:B4"/>
    <mergeCell ref="C3:C4"/>
    <mergeCell ref="D3:D4"/>
    <mergeCell ref="E3:H3"/>
  </mergeCells>
  <hyperlinks>
    <hyperlink ref="A1:G1" location="Inhaltsverzeichnis!E32" display="Inhaltsverzeichnis!E32" xr:uid="{7314F5B7-FBAC-484C-8613-A399536604B1}"/>
  </hyperlinks>
  <pageMargins left="0.59055118110236227" right="0.59055118110236227" top="0.78740157480314965" bottom="0.59055118110236227" header="0.31496062992125984" footer="0.23622047244094491"/>
  <pageSetup paperSize="9" firstPageNumber="40" orientation="portrait" useFirstPageNumber="1" r:id="rId1"/>
  <headerFooter>
    <oddHeader>&amp;C&amp;"Source Sans Pro,Standard"&amp;8– &amp;P –</oddHeader>
    <oddFooter>&amp;C&amp;"Source Sans Pro,Standard"&amp;7&amp;K000000 Amt für Statistik Berlin-Brandenburg — SB KV 2 – j / 25 –  Berlin  &amp;G</oddFooter>
  </headerFooter>
  <colBreaks count="1" manualBreakCount="1">
    <brk id="8" max="1048575" man="1"/>
  </colBreaks>
  <legacyDrawingHF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9"/>
  <dimension ref="A1:M49"/>
  <sheetViews>
    <sheetView zoomScaleNormal="100" workbookViewId="0">
      <pane xSplit="1" ySplit="5" topLeftCell="B6" activePane="bottomRight" state="frozen"/>
      <selection activeCell="P42" sqref="P42"/>
      <selection pane="topRight" activeCell="P42" sqref="P42"/>
      <selection pane="bottomLeft" activeCell="P42" sqref="P42"/>
      <selection pane="bottomRight" activeCell="B6" sqref="B6:H6"/>
    </sheetView>
  </sheetViews>
  <sheetFormatPr baseColWidth="10" defaultColWidth="11.42578125" defaultRowHeight="11.25"/>
  <cols>
    <col min="1" max="1" width="19.7109375" style="29" customWidth="1"/>
    <col min="2" max="6" width="8.7109375" style="29" customWidth="1"/>
    <col min="7" max="8" width="13.5703125" style="29" customWidth="1"/>
    <col min="9" max="12" width="14.5703125" style="29" customWidth="1"/>
    <col min="13" max="13" width="19.28515625" style="29" customWidth="1"/>
    <col min="14" max="16384" width="11.42578125" style="29"/>
  </cols>
  <sheetData>
    <row r="1" spans="1:13" ht="12" customHeight="1">
      <c r="A1" s="312" t="s">
        <v>405</v>
      </c>
      <c r="B1" s="312"/>
      <c r="C1" s="312"/>
      <c r="D1" s="312"/>
      <c r="E1" s="312"/>
      <c r="F1" s="312"/>
      <c r="G1" s="312"/>
      <c r="H1" s="312"/>
      <c r="M1" s="31"/>
    </row>
    <row r="2" spans="1:13" ht="12" customHeight="1"/>
    <row r="3" spans="1:13" ht="12.75" customHeight="1">
      <c r="A3" s="289" t="s">
        <v>257</v>
      </c>
      <c r="B3" s="290" t="s">
        <v>216</v>
      </c>
      <c r="C3" s="281"/>
      <c r="D3" s="281"/>
      <c r="E3" s="281"/>
      <c r="F3" s="281"/>
      <c r="G3" s="281"/>
      <c r="H3" s="281"/>
      <c r="I3" s="281" t="s">
        <v>217</v>
      </c>
      <c r="J3" s="281"/>
      <c r="K3" s="282"/>
      <c r="L3" s="283" t="s">
        <v>215</v>
      </c>
      <c r="M3" s="284" t="s">
        <v>257</v>
      </c>
    </row>
    <row r="4" spans="1:13" ht="12.75" customHeight="1">
      <c r="A4" s="289"/>
      <c r="B4" s="283" t="s">
        <v>6</v>
      </c>
      <c r="C4" s="290" t="s">
        <v>218</v>
      </c>
      <c r="D4" s="281"/>
      <c r="E4" s="281"/>
      <c r="F4" s="282"/>
      <c r="G4" s="283" t="s">
        <v>219</v>
      </c>
      <c r="H4" s="284" t="s">
        <v>220</v>
      </c>
      <c r="I4" s="308" t="s">
        <v>210</v>
      </c>
      <c r="J4" s="310" t="s">
        <v>221</v>
      </c>
      <c r="K4" s="310" t="s">
        <v>212</v>
      </c>
      <c r="L4" s="283"/>
      <c r="M4" s="284"/>
    </row>
    <row r="5" spans="1:13" ht="43.9" customHeight="1">
      <c r="A5" s="289"/>
      <c r="B5" s="283"/>
      <c r="C5" s="164">
        <v>1</v>
      </c>
      <c r="D5" s="164">
        <v>2</v>
      </c>
      <c r="E5" s="159">
        <v>3</v>
      </c>
      <c r="F5" s="160" t="s">
        <v>222</v>
      </c>
      <c r="G5" s="283"/>
      <c r="H5" s="284"/>
      <c r="I5" s="309"/>
      <c r="J5" s="311"/>
      <c r="K5" s="311"/>
      <c r="L5" s="283"/>
      <c r="M5" s="284"/>
    </row>
    <row r="6" spans="1:13" ht="24" customHeight="1">
      <c r="A6" s="165"/>
      <c r="B6" s="286" t="s">
        <v>288</v>
      </c>
      <c r="C6" s="286"/>
      <c r="D6" s="286"/>
      <c r="E6" s="286"/>
      <c r="F6" s="286"/>
      <c r="G6" s="286"/>
      <c r="H6" s="286"/>
      <c r="I6" s="286" t="s">
        <v>288</v>
      </c>
      <c r="J6" s="286"/>
      <c r="K6" s="286"/>
      <c r="L6" s="286"/>
      <c r="M6" s="165"/>
    </row>
    <row r="7" spans="1:13" ht="12" customHeight="1">
      <c r="A7" s="109" t="s">
        <v>147</v>
      </c>
      <c r="B7" s="197">
        <v>851</v>
      </c>
      <c r="C7" s="197">
        <v>287</v>
      </c>
      <c r="D7" s="197">
        <v>218</v>
      </c>
      <c r="E7" s="197">
        <v>152</v>
      </c>
      <c r="F7" s="197">
        <v>194</v>
      </c>
      <c r="G7" s="197">
        <v>2029</v>
      </c>
      <c r="H7" s="197">
        <v>136</v>
      </c>
      <c r="I7" s="197">
        <v>664</v>
      </c>
      <c r="J7" s="197">
        <v>474</v>
      </c>
      <c r="K7" s="197">
        <v>440</v>
      </c>
      <c r="L7" s="205">
        <v>97</v>
      </c>
      <c r="M7" s="181" t="s">
        <v>147</v>
      </c>
    </row>
    <row r="8" spans="1:13" ht="12" customHeight="1">
      <c r="A8" s="109" t="s">
        <v>148</v>
      </c>
      <c r="B8" s="197">
        <v>792</v>
      </c>
      <c r="C8" s="197">
        <v>309</v>
      </c>
      <c r="D8" s="197">
        <v>230</v>
      </c>
      <c r="E8" s="197">
        <v>108</v>
      </c>
      <c r="F8" s="197">
        <v>145</v>
      </c>
      <c r="G8" s="197">
        <v>1746</v>
      </c>
      <c r="H8" s="197">
        <v>105</v>
      </c>
      <c r="I8" s="197">
        <v>532</v>
      </c>
      <c r="J8" s="197">
        <v>375</v>
      </c>
      <c r="K8" s="197">
        <v>373</v>
      </c>
      <c r="L8" s="205">
        <v>141</v>
      </c>
      <c r="M8" s="181" t="s">
        <v>148</v>
      </c>
    </row>
    <row r="9" spans="1:13" ht="12" customHeight="1">
      <c r="A9" s="109" t="s">
        <v>149</v>
      </c>
      <c r="B9" s="197">
        <v>768</v>
      </c>
      <c r="C9" s="197">
        <v>330</v>
      </c>
      <c r="D9" s="197">
        <v>243</v>
      </c>
      <c r="E9" s="197">
        <v>107</v>
      </c>
      <c r="F9" s="197">
        <v>88</v>
      </c>
      <c r="G9" s="197">
        <v>1476</v>
      </c>
      <c r="H9" s="197">
        <v>103</v>
      </c>
      <c r="I9" s="197">
        <v>339</v>
      </c>
      <c r="J9" s="197">
        <v>207</v>
      </c>
      <c r="K9" s="197">
        <v>279</v>
      </c>
      <c r="L9" s="205">
        <v>89</v>
      </c>
      <c r="M9" s="181" t="s">
        <v>149</v>
      </c>
    </row>
    <row r="10" spans="1:13" ht="12" customHeight="1">
      <c r="A10" s="109" t="s">
        <v>150</v>
      </c>
      <c r="B10" s="197">
        <v>499</v>
      </c>
      <c r="C10" s="197">
        <v>203</v>
      </c>
      <c r="D10" s="197">
        <v>153</v>
      </c>
      <c r="E10" s="197">
        <v>74</v>
      </c>
      <c r="F10" s="197">
        <v>69</v>
      </c>
      <c r="G10" s="197">
        <v>992</v>
      </c>
      <c r="H10" s="197">
        <v>67</v>
      </c>
      <c r="I10" s="197">
        <v>335</v>
      </c>
      <c r="J10" s="197">
        <v>226</v>
      </c>
      <c r="K10" s="197">
        <v>208</v>
      </c>
      <c r="L10" s="205">
        <v>93</v>
      </c>
      <c r="M10" s="181" t="s">
        <v>150</v>
      </c>
    </row>
    <row r="11" spans="1:13" ht="12" customHeight="1">
      <c r="A11" s="109" t="s">
        <v>151</v>
      </c>
      <c r="B11" s="197">
        <v>692</v>
      </c>
      <c r="C11" s="197">
        <v>228</v>
      </c>
      <c r="D11" s="197">
        <v>205</v>
      </c>
      <c r="E11" s="197">
        <v>120</v>
      </c>
      <c r="F11" s="197">
        <v>139</v>
      </c>
      <c r="G11" s="197">
        <v>1618</v>
      </c>
      <c r="H11" s="197">
        <v>110</v>
      </c>
      <c r="I11" s="197">
        <v>358</v>
      </c>
      <c r="J11" s="197">
        <v>259</v>
      </c>
      <c r="K11" s="197">
        <v>326</v>
      </c>
      <c r="L11" s="206">
        <v>129</v>
      </c>
      <c r="M11" s="181" t="s">
        <v>151</v>
      </c>
    </row>
    <row r="12" spans="1:13" ht="12" customHeight="1">
      <c r="A12" s="109" t="s">
        <v>152</v>
      </c>
      <c r="B12" s="197">
        <v>712</v>
      </c>
      <c r="C12" s="197">
        <v>332</v>
      </c>
      <c r="D12" s="197">
        <v>217</v>
      </c>
      <c r="E12" s="197">
        <v>96</v>
      </c>
      <c r="F12" s="197">
        <v>67</v>
      </c>
      <c r="G12" s="197">
        <v>1320</v>
      </c>
      <c r="H12" s="197">
        <v>73</v>
      </c>
      <c r="I12" s="197">
        <v>357</v>
      </c>
      <c r="J12" s="197">
        <v>221</v>
      </c>
      <c r="K12" s="197">
        <v>218</v>
      </c>
      <c r="L12" s="206">
        <v>108</v>
      </c>
      <c r="M12" s="181" t="s">
        <v>152</v>
      </c>
    </row>
    <row r="13" spans="1:13" s="32" customFormat="1" ht="12" customHeight="1">
      <c r="A13" s="109" t="s">
        <v>153</v>
      </c>
      <c r="B13" s="197">
        <v>944</v>
      </c>
      <c r="C13" s="197">
        <v>394</v>
      </c>
      <c r="D13" s="197">
        <v>263</v>
      </c>
      <c r="E13" s="197">
        <v>153</v>
      </c>
      <c r="F13" s="197">
        <v>134</v>
      </c>
      <c r="G13" s="197">
        <v>1939</v>
      </c>
      <c r="H13" s="197">
        <v>113</v>
      </c>
      <c r="I13" s="197">
        <v>550</v>
      </c>
      <c r="J13" s="197">
        <v>377</v>
      </c>
      <c r="K13" s="197">
        <v>405</v>
      </c>
      <c r="L13" s="207">
        <v>111</v>
      </c>
      <c r="M13" s="181" t="s">
        <v>153</v>
      </c>
    </row>
    <row r="14" spans="1:13" ht="12" customHeight="1">
      <c r="A14" s="109" t="s">
        <v>154</v>
      </c>
      <c r="B14" s="197">
        <v>662</v>
      </c>
      <c r="C14" s="197">
        <v>217</v>
      </c>
      <c r="D14" s="197">
        <v>205</v>
      </c>
      <c r="E14" s="197">
        <v>103</v>
      </c>
      <c r="F14" s="197">
        <v>137</v>
      </c>
      <c r="G14" s="197">
        <v>1528</v>
      </c>
      <c r="H14" s="197">
        <v>112</v>
      </c>
      <c r="I14" s="197">
        <v>443</v>
      </c>
      <c r="J14" s="197">
        <v>284</v>
      </c>
      <c r="K14" s="197">
        <v>336</v>
      </c>
      <c r="L14" s="208">
        <v>101</v>
      </c>
      <c r="M14" s="181" t="s">
        <v>154</v>
      </c>
    </row>
    <row r="15" spans="1:13" ht="12" customHeight="1">
      <c r="A15" s="109" t="s">
        <v>155</v>
      </c>
      <c r="B15" s="197">
        <v>467</v>
      </c>
      <c r="C15" s="197">
        <v>181</v>
      </c>
      <c r="D15" s="197">
        <v>128</v>
      </c>
      <c r="E15" s="197">
        <v>65</v>
      </c>
      <c r="F15" s="197">
        <v>93</v>
      </c>
      <c r="G15" s="197">
        <v>1041</v>
      </c>
      <c r="H15" s="197">
        <v>83</v>
      </c>
      <c r="I15" s="197">
        <v>169</v>
      </c>
      <c r="J15" s="197">
        <v>121</v>
      </c>
      <c r="K15" s="197">
        <v>227</v>
      </c>
      <c r="L15" s="205">
        <v>71</v>
      </c>
      <c r="M15" s="181" t="s">
        <v>155</v>
      </c>
    </row>
    <row r="16" spans="1:13" ht="12" customHeight="1">
      <c r="A16" s="109" t="s">
        <v>156</v>
      </c>
      <c r="B16" s="197">
        <v>907</v>
      </c>
      <c r="C16" s="197">
        <v>283</v>
      </c>
      <c r="D16" s="197">
        <v>255</v>
      </c>
      <c r="E16" s="197">
        <v>145</v>
      </c>
      <c r="F16" s="197">
        <v>224</v>
      </c>
      <c r="G16" s="197">
        <v>2042</v>
      </c>
      <c r="H16" s="197">
        <v>441</v>
      </c>
      <c r="I16" s="197">
        <v>246</v>
      </c>
      <c r="J16" s="197">
        <v>167</v>
      </c>
      <c r="K16" s="197">
        <v>513</v>
      </c>
      <c r="L16" s="205">
        <v>105</v>
      </c>
      <c r="M16" s="181" t="s">
        <v>156</v>
      </c>
    </row>
    <row r="17" spans="1:13" ht="12" customHeight="1">
      <c r="A17" s="109" t="s">
        <v>157</v>
      </c>
      <c r="B17" s="197">
        <v>698</v>
      </c>
      <c r="C17" s="197">
        <v>288</v>
      </c>
      <c r="D17" s="197">
        <v>192</v>
      </c>
      <c r="E17" s="197">
        <v>110</v>
      </c>
      <c r="F17" s="197">
        <v>108</v>
      </c>
      <c r="G17" s="197">
        <v>1385</v>
      </c>
      <c r="H17" s="197">
        <v>178</v>
      </c>
      <c r="I17" s="197">
        <v>279</v>
      </c>
      <c r="J17" s="197">
        <v>215</v>
      </c>
      <c r="K17" s="197">
        <v>322</v>
      </c>
      <c r="L17" s="205">
        <v>161</v>
      </c>
      <c r="M17" s="181" t="s">
        <v>157</v>
      </c>
    </row>
    <row r="18" spans="1:13" ht="12" customHeight="1">
      <c r="A18" s="109" t="s">
        <v>158</v>
      </c>
      <c r="B18" s="197">
        <v>696</v>
      </c>
      <c r="C18" s="197">
        <v>208</v>
      </c>
      <c r="D18" s="197">
        <v>197</v>
      </c>
      <c r="E18" s="197">
        <v>139</v>
      </c>
      <c r="F18" s="197">
        <v>152</v>
      </c>
      <c r="G18" s="197">
        <v>1668</v>
      </c>
      <c r="H18" s="197">
        <v>150</v>
      </c>
      <c r="I18" s="197">
        <v>411</v>
      </c>
      <c r="J18" s="197">
        <v>263</v>
      </c>
      <c r="K18" s="197">
        <v>415</v>
      </c>
      <c r="L18" s="205">
        <v>85</v>
      </c>
      <c r="M18" s="181" t="s">
        <v>158</v>
      </c>
    </row>
    <row r="19" spans="1:13" ht="12" customHeight="1">
      <c r="A19" s="151" t="s">
        <v>250</v>
      </c>
      <c r="B19" s="123">
        <v>8688</v>
      </c>
      <c r="C19" s="123">
        <v>3260</v>
      </c>
      <c r="D19" s="123">
        <v>2506</v>
      </c>
      <c r="E19" s="123">
        <v>1372</v>
      </c>
      <c r="F19" s="123">
        <v>1550</v>
      </c>
      <c r="G19" s="123">
        <v>18784</v>
      </c>
      <c r="H19" s="123">
        <v>1671</v>
      </c>
      <c r="I19" s="123">
        <v>4683</v>
      </c>
      <c r="J19" s="123">
        <v>3189</v>
      </c>
      <c r="K19" s="123">
        <v>4062</v>
      </c>
      <c r="L19" s="209">
        <v>1291</v>
      </c>
      <c r="M19" s="182" t="s">
        <v>251</v>
      </c>
    </row>
    <row r="20" spans="1:13" ht="24" customHeight="1">
      <c r="A20" s="177"/>
      <c r="B20" s="286" t="s">
        <v>290</v>
      </c>
      <c r="C20" s="286"/>
      <c r="D20" s="286"/>
      <c r="E20" s="286"/>
      <c r="F20" s="286"/>
      <c r="G20" s="286"/>
      <c r="H20" s="286"/>
      <c r="I20" s="286" t="s">
        <v>290</v>
      </c>
      <c r="J20" s="286"/>
      <c r="K20" s="286"/>
      <c r="L20" s="286"/>
      <c r="M20" s="177"/>
    </row>
    <row r="21" spans="1:13" ht="12" customHeight="1">
      <c r="A21" s="109" t="s">
        <v>147</v>
      </c>
      <c r="B21" s="197">
        <v>547</v>
      </c>
      <c r="C21" s="197">
        <v>210</v>
      </c>
      <c r="D21" s="197">
        <v>138</v>
      </c>
      <c r="E21" s="197">
        <v>86</v>
      </c>
      <c r="F21" s="197">
        <v>113</v>
      </c>
      <c r="G21" s="197">
        <v>1222</v>
      </c>
      <c r="H21" s="197">
        <v>88</v>
      </c>
      <c r="I21" s="197">
        <v>422</v>
      </c>
      <c r="J21" s="197">
        <v>300</v>
      </c>
      <c r="K21" s="197">
        <v>226</v>
      </c>
      <c r="L21" s="205">
        <v>68</v>
      </c>
      <c r="M21" s="181" t="s">
        <v>147</v>
      </c>
    </row>
    <row r="22" spans="1:13" ht="12" customHeight="1">
      <c r="A22" s="109" t="s">
        <v>148</v>
      </c>
      <c r="B22" s="197">
        <v>566</v>
      </c>
      <c r="C22" s="197">
        <v>251</v>
      </c>
      <c r="D22" s="197">
        <v>163</v>
      </c>
      <c r="E22" s="197">
        <v>74</v>
      </c>
      <c r="F22" s="197">
        <v>78</v>
      </c>
      <c r="G22" s="197">
        <v>1135</v>
      </c>
      <c r="H22" s="197">
        <v>55</v>
      </c>
      <c r="I22" s="197">
        <v>364</v>
      </c>
      <c r="J22" s="197">
        <v>245</v>
      </c>
      <c r="K22" s="197">
        <v>250</v>
      </c>
      <c r="L22" s="205">
        <v>121</v>
      </c>
      <c r="M22" s="181" t="s">
        <v>148</v>
      </c>
    </row>
    <row r="23" spans="1:13" ht="12" customHeight="1">
      <c r="A23" s="109" t="s">
        <v>149</v>
      </c>
      <c r="B23" s="197">
        <v>624</v>
      </c>
      <c r="C23" s="197">
        <v>265</v>
      </c>
      <c r="D23" s="197">
        <v>204</v>
      </c>
      <c r="E23" s="197">
        <v>84</v>
      </c>
      <c r="F23" s="197">
        <v>71</v>
      </c>
      <c r="G23" s="197">
        <v>1173</v>
      </c>
      <c r="H23" s="197">
        <v>92</v>
      </c>
      <c r="I23" s="197">
        <v>265</v>
      </c>
      <c r="J23" s="197">
        <v>154</v>
      </c>
      <c r="K23" s="197">
        <v>188</v>
      </c>
      <c r="L23" s="205">
        <v>74</v>
      </c>
      <c r="M23" s="181" t="s">
        <v>149</v>
      </c>
    </row>
    <row r="24" spans="1:13" ht="12" customHeight="1">
      <c r="A24" s="109" t="s">
        <v>150</v>
      </c>
      <c r="B24" s="197">
        <v>372</v>
      </c>
      <c r="C24" s="197">
        <v>157</v>
      </c>
      <c r="D24" s="197">
        <v>120</v>
      </c>
      <c r="E24" s="197">
        <v>48</v>
      </c>
      <c r="F24" s="197">
        <v>47</v>
      </c>
      <c r="G24" s="197">
        <v>728</v>
      </c>
      <c r="H24" s="197">
        <v>42</v>
      </c>
      <c r="I24" s="197">
        <v>243</v>
      </c>
      <c r="J24" s="197">
        <v>162</v>
      </c>
      <c r="K24" s="197">
        <v>123</v>
      </c>
      <c r="L24" s="205">
        <v>60</v>
      </c>
      <c r="M24" s="181" t="s">
        <v>150</v>
      </c>
    </row>
    <row r="25" spans="1:13" ht="12" customHeight="1">
      <c r="A25" s="109" t="s">
        <v>151</v>
      </c>
      <c r="B25" s="197">
        <v>511</v>
      </c>
      <c r="C25" s="197">
        <v>160</v>
      </c>
      <c r="D25" s="197">
        <v>153</v>
      </c>
      <c r="E25" s="197">
        <v>86</v>
      </c>
      <c r="F25" s="197">
        <v>112</v>
      </c>
      <c r="G25" s="197">
        <v>1198</v>
      </c>
      <c r="H25" s="197">
        <v>88</v>
      </c>
      <c r="I25" s="197">
        <v>272</v>
      </c>
      <c r="J25" s="197">
        <v>185</v>
      </c>
      <c r="K25" s="197">
        <v>202</v>
      </c>
      <c r="L25" s="206">
        <v>109</v>
      </c>
      <c r="M25" s="181" t="s">
        <v>151</v>
      </c>
    </row>
    <row r="26" spans="1:13" ht="12" customHeight="1">
      <c r="A26" s="109" t="s">
        <v>152</v>
      </c>
      <c r="B26" s="197">
        <v>468</v>
      </c>
      <c r="C26" s="197">
        <v>232</v>
      </c>
      <c r="D26" s="197">
        <v>134</v>
      </c>
      <c r="E26" s="197">
        <v>68</v>
      </c>
      <c r="F26" s="197">
        <v>34</v>
      </c>
      <c r="G26" s="197">
        <v>831</v>
      </c>
      <c r="H26" s="197">
        <v>31</v>
      </c>
      <c r="I26" s="197">
        <v>244</v>
      </c>
      <c r="J26" s="197">
        <v>133</v>
      </c>
      <c r="K26" s="197">
        <v>126</v>
      </c>
      <c r="L26" s="206">
        <v>57</v>
      </c>
      <c r="M26" s="181" t="s">
        <v>152</v>
      </c>
    </row>
    <row r="27" spans="1:13" s="32" customFormat="1" ht="12" customHeight="1">
      <c r="A27" s="109" t="s">
        <v>153</v>
      </c>
      <c r="B27" s="197">
        <v>721</v>
      </c>
      <c r="C27" s="197">
        <v>295</v>
      </c>
      <c r="D27" s="197">
        <v>185</v>
      </c>
      <c r="E27" s="197">
        <v>133</v>
      </c>
      <c r="F27" s="197">
        <v>108</v>
      </c>
      <c r="G27" s="197">
        <v>1525</v>
      </c>
      <c r="H27" s="197">
        <v>82</v>
      </c>
      <c r="I27" s="197">
        <v>433</v>
      </c>
      <c r="J27" s="197">
        <v>303</v>
      </c>
      <c r="K27" s="197">
        <v>285</v>
      </c>
      <c r="L27" s="207">
        <v>121</v>
      </c>
      <c r="M27" s="181" t="s">
        <v>153</v>
      </c>
    </row>
    <row r="28" spans="1:13" ht="12" customHeight="1">
      <c r="A28" s="109" t="s">
        <v>154</v>
      </c>
      <c r="B28" s="197">
        <v>543</v>
      </c>
      <c r="C28" s="197">
        <v>168</v>
      </c>
      <c r="D28" s="197">
        <v>170</v>
      </c>
      <c r="E28" s="197">
        <v>97</v>
      </c>
      <c r="F28" s="197">
        <v>108</v>
      </c>
      <c r="G28" s="197">
        <v>1262</v>
      </c>
      <c r="H28" s="197">
        <v>63</v>
      </c>
      <c r="I28" s="197">
        <v>369</v>
      </c>
      <c r="J28" s="197">
        <v>226</v>
      </c>
      <c r="K28" s="197">
        <v>237</v>
      </c>
      <c r="L28" s="208">
        <v>115</v>
      </c>
      <c r="M28" s="181" t="s">
        <v>154</v>
      </c>
    </row>
    <row r="29" spans="1:13" ht="12" customHeight="1">
      <c r="A29" s="109" t="s">
        <v>155</v>
      </c>
      <c r="B29" s="197">
        <v>315</v>
      </c>
      <c r="C29" s="197">
        <v>133</v>
      </c>
      <c r="D29" s="197">
        <v>81</v>
      </c>
      <c r="E29" s="197">
        <v>40</v>
      </c>
      <c r="F29" s="197">
        <v>61</v>
      </c>
      <c r="G29" s="197">
        <v>675</v>
      </c>
      <c r="H29" s="197">
        <v>56</v>
      </c>
      <c r="I29" s="197">
        <v>119</v>
      </c>
      <c r="J29" s="197">
        <v>77</v>
      </c>
      <c r="K29" s="197">
        <v>119</v>
      </c>
      <c r="L29" s="205">
        <v>49</v>
      </c>
      <c r="M29" s="181" t="s">
        <v>155</v>
      </c>
    </row>
    <row r="30" spans="1:13" ht="12" customHeight="1">
      <c r="A30" s="109" t="s">
        <v>156</v>
      </c>
      <c r="B30" s="197">
        <v>718</v>
      </c>
      <c r="C30" s="197">
        <v>227</v>
      </c>
      <c r="D30" s="197">
        <v>202</v>
      </c>
      <c r="E30" s="197">
        <v>123</v>
      </c>
      <c r="F30" s="197">
        <v>166</v>
      </c>
      <c r="G30" s="197">
        <v>1626</v>
      </c>
      <c r="H30" s="197">
        <v>291</v>
      </c>
      <c r="I30" s="197">
        <v>202</v>
      </c>
      <c r="J30" s="197">
        <v>145</v>
      </c>
      <c r="K30" s="197">
        <v>394</v>
      </c>
      <c r="L30" s="205">
        <v>108</v>
      </c>
      <c r="M30" s="181" t="s">
        <v>156</v>
      </c>
    </row>
    <row r="31" spans="1:13" ht="12" customHeight="1">
      <c r="A31" s="109" t="s">
        <v>157</v>
      </c>
      <c r="B31" s="197">
        <v>577</v>
      </c>
      <c r="C31" s="197">
        <v>246</v>
      </c>
      <c r="D31" s="197">
        <v>165</v>
      </c>
      <c r="E31" s="197">
        <v>84</v>
      </c>
      <c r="F31" s="197">
        <v>82</v>
      </c>
      <c r="G31" s="197">
        <v>1140</v>
      </c>
      <c r="H31" s="197">
        <v>129</v>
      </c>
      <c r="I31" s="197">
        <v>242</v>
      </c>
      <c r="J31" s="197">
        <v>184</v>
      </c>
      <c r="K31" s="197">
        <v>229</v>
      </c>
      <c r="L31" s="205">
        <v>171</v>
      </c>
      <c r="M31" s="181" t="s">
        <v>157</v>
      </c>
    </row>
    <row r="32" spans="1:13" ht="12" customHeight="1">
      <c r="A32" s="109" t="s">
        <v>158</v>
      </c>
      <c r="B32" s="197">
        <v>502</v>
      </c>
      <c r="C32" s="197">
        <v>141</v>
      </c>
      <c r="D32" s="197">
        <v>158</v>
      </c>
      <c r="E32" s="197">
        <v>99</v>
      </c>
      <c r="F32" s="197">
        <v>104</v>
      </c>
      <c r="G32" s="197">
        <v>1206</v>
      </c>
      <c r="H32" s="197">
        <v>83</v>
      </c>
      <c r="I32" s="197">
        <v>285</v>
      </c>
      <c r="J32" s="197">
        <v>182</v>
      </c>
      <c r="K32" s="197">
        <v>280</v>
      </c>
      <c r="L32" s="205">
        <v>86</v>
      </c>
      <c r="M32" s="181" t="s">
        <v>158</v>
      </c>
    </row>
    <row r="33" spans="1:13" ht="12" customHeight="1">
      <c r="A33" s="151" t="s">
        <v>250</v>
      </c>
      <c r="B33" s="123">
        <v>6464</v>
      </c>
      <c r="C33" s="123">
        <v>2485</v>
      </c>
      <c r="D33" s="123">
        <v>1873</v>
      </c>
      <c r="E33" s="123">
        <v>1022</v>
      </c>
      <c r="F33" s="123">
        <v>1084</v>
      </c>
      <c r="G33" s="123">
        <v>13721</v>
      </c>
      <c r="H33" s="123">
        <v>1100</v>
      </c>
      <c r="I33" s="123">
        <v>3460</v>
      </c>
      <c r="J33" s="123">
        <v>2296</v>
      </c>
      <c r="K33" s="123">
        <v>2659</v>
      </c>
      <c r="L33" s="209">
        <v>1139</v>
      </c>
      <c r="M33" s="182" t="s">
        <v>251</v>
      </c>
    </row>
    <row r="34" spans="1:13" ht="24" customHeight="1">
      <c r="A34" s="177"/>
      <c r="B34" s="286" t="s">
        <v>291</v>
      </c>
      <c r="C34" s="286"/>
      <c r="D34" s="286"/>
      <c r="E34" s="286"/>
      <c r="F34" s="286"/>
      <c r="G34" s="286"/>
      <c r="H34" s="286"/>
      <c r="I34" s="286" t="s">
        <v>291</v>
      </c>
      <c r="J34" s="286"/>
      <c r="K34" s="286"/>
      <c r="L34" s="286"/>
      <c r="M34" s="177"/>
    </row>
    <row r="35" spans="1:13">
      <c r="A35" s="109" t="s">
        <v>147</v>
      </c>
      <c r="B35" s="197">
        <v>611</v>
      </c>
      <c r="C35" s="197">
        <v>216</v>
      </c>
      <c r="D35" s="197">
        <v>145</v>
      </c>
      <c r="E35" s="197">
        <v>105</v>
      </c>
      <c r="F35" s="197">
        <v>145</v>
      </c>
      <c r="G35" s="197">
        <v>1452</v>
      </c>
      <c r="H35" s="197">
        <v>106</v>
      </c>
      <c r="I35" s="197">
        <v>462</v>
      </c>
      <c r="J35" s="197">
        <v>329</v>
      </c>
      <c r="K35" s="197">
        <v>350</v>
      </c>
      <c r="L35" s="205">
        <v>71</v>
      </c>
      <c r="M35" s="181" t="s">
        <v>147</v>
      </c>
    </row>
    <row r="36" spans="1:13">
      <c r="A36" s="109" t="s">
        <v>148</v>
      </c>
      <c r="B36" s="197">
        <v>454</v>
      </c>
      <c r="C36" s="197">
        <v>187</v>
      </c>
      <c r="D36" s="197">
        <v>144</v>
      </c>
      <c r="E36" s="197">
        <v>68</v>
      </c>
      <c r="F36" s="197">
        <v>55</v>
      </c>
      <c r="G36" s="197">
        <v>918</v>
      </c>
      <c r="H36" s="197">
        <v>33</v>
      </c>
      <c r="I36" s="197">
        <v>307</v>
      </c>
      <c r="J36" s="197">
        <v>190</v>
      </c>
      <c r="K36" s="197">
        <v>220</v>
      </c>
      <c r="L36" s="205">
        <v>98</v>
      </c>
      <c r="M36" s="181" t="s">
        <v>148</v>
      </c>
    </row>
    <row r="37" spans="1:13">
      <c r="A37" s="109" t="s">
        <v>149</v>
      </c>
      <c r="B37" s="197">
        <v>534</v>
      </c>
      <c r="C37" s="197">
        <v>195</v>
      </c>
      <c r="D37" s="197">
        <v>199</v>
      </c>
      <c r="E37" s="197">
        <v>73</v>
      </c>
      <c r="F37" s="197">
        <v>67</v>
      </c>
      <c r="G37" s="197">
        <v>1074</v>
      </c>
      <c r="H37" s="197">
        <v>72</v>
      </c>
      <c r="I37" s="197">
        <v>215</v>
      </c>
      <c r="J37" s="197">
        <v>138</v>
      </c>
      <c r="K37" s="197">
        <v>212</v>
      </c>
      <c r="L37" s="205">
        <v>77</v>
      </c>
      <c r="M37" s="181" t="s">
        <v>149</v>
      </c>
    </row>
    <row r="38" spans="1:13">
      <c r="A38" s="109" t="s">
        <v>150</v>
      </c>
      <c r="B38" s="197">
        <v>319</v>
      </c>
      <c r="C38" s="197">
        <v>125</v>
      </c>
      <c r="D38" s="197">
        <v>114</v>
      </c>
      <c r="E38" s="197">
        <v>47</v>
      </c>
      <c r="F38" s="197">
        <v>33</v>
      </c>
      <c r="G38" s="197">
        <v>627</v>
      </c>
      <c r="H38" s="197">
        <v>39</v>
      </c>
      <c r="I38" s="197">
        <v>217</v>
      </c>
      <c r="J38" s="197">
        <v>137</v>
      </c>
      <c r="K38" s="197">
        <v>132</v>
      </c>
      <c r="L38" s="205">
        <v>57</v>
      </c>
      <c r="M38" s="181" t="s">
        <v>150</v>
      </c>
    </row>
    <row r="39" spans="1:13">
      <c r="A39" s="109" t="s">
        <v>151</v>
      </c>
      <c r="B39" s="197">
        <v>560</v>
      </c>
      <c r="C39" s="197">
        <v>192</v>
      </c>
      <c r="D39" s="197">
        <v>157</v>
      </c>
      <c r="E39" s="197">
        <v>90</v>
      </c>
      <c r="F39" s="197">
        <v>121</v>
      </c>
      <c r="G39" s="197">
        <v>1302</v>
      </c>
      <c r="H39" s="197">
        <v>89</v>
      </c>
      <c r="I39" s="197">
        <v>302</v>
      </c>
      <c r="J39" s="197">
        <v>204</v>
      </c>
      <c r="K39" s="197">
        <v>284</v>
      </c>
      <c r="L39" s="206">
        <v>114</v>
      </c>
      <c r="M39" s="181" t="s">
        <v>151</v>
      </c>
    </row>
    <row r="40" spans="1:13">
      <c r="A40" s="109" t="s">
        <v>152</v>
      </c>
      <c r="B40" s="197">
        <v>343</v>
      </c>
      <c r="C40" s="197">
        <v>164</v>
      </c>
      <c r="D40" s="197">
        <v>109</v>
      </c>
      <c r="E40" s="197">
        <v>46</v>
      </c>
      <c r="F40" s="197">
        <v>24</v>
      </c>
      <c r="G40" s="197">
        <v>614</v>
      </c>
      <c r="H40" s="197">
        <v>24</v>
      </c>
      <c r="I40" s="197">
        <v>183</v>
      </c>
      <c r="J40" s="197">
        <v>91</v>
      </c>
      <c r="K40" s="197">
        <v>88</v>
      </c>
      <c r="L40" s="206">
        <v>50</v>
      </c>
      <c r="M40" s="181" t="s">
        <v>152</v>
      </c>
    </row>
    <row r="41" spans="1:13">
      <c r="A41" s="109" t="s">
        <v>153</v>
      </c>
      <c r="B41" s="197">
        <v>679</v>
      </c>
      <c r="C41" s="197">
        <v>284</v>
      </c>
      <c r="D41" s="197">
        <v>183</v>
      </c>
      <c r="E41" s="197">
        <v>116</v>
      </c>
      <c r="F41" s="197">
        <v>96</v>
      </c>
      <c r="G41" s="197">
        <v>1405</v>
      </c>
      <c r="H41" s="197">
        <v>83</v>
      </c>
      <c r="I41" s="197">
        <v>406</v>
      </c>
      <c r="J41" s="197">
        <v>285</v>
      </c>
      <c r="K41" s="197">
        <v>301</v>
      </c>
      <c r="L41" s="207">
        <v>133</v>
      </c>
      <c r="M41" s="181" t="s">
        <v>153</v>
      </c>
    </row>
    <row r="42" spans="1:13">
      <c r="A42" s="109" t="s">
        <v>154</v>
      </c>
      <c r="B42" s="197">
        <v>544</v>
      </c>
      <c r="C42" s="197">
        <v>175</v>
      </c>
      <c r="D42" s="197">
        <v>161</v>
      </c>
      <c r="E42" s="197">
        <v>98</v>
      </c>
      <c r="F42" s="197">
        <v>110</v>
      </c>
      <c r="G42" s="197">
        <v>1273</v>
      </c>
      <c r="H42" s="197">
        <v>67</v>
      </c>
      <c r="I42" s="197">
        <v>372</v>
      </c>
      <c r="J42" s="197">
        <v>242</v>
      </c>
      <c r="K42" s="197">
        <v>289</v>
      </c>
      <c r="L42" s="208">
        <v>111</v>
      </c>
      <c r="M42" s="181" t="s">
        <v>154</v>
      </c>
    </row>
    <row r="43" spans="1:13">
      <c r="A43" s="109" t="s">
        <v>155</v>
      </c>
      <c r="B43" s="197">
        <v>324</v>
      </c>
      <c r="C43" s="197">
        <v>134</v>
      </c>
      <c r="D43" s="197">
        <v>85</v>
      </c>
      <c r="E43" s="197">
        <v>52</v>
      </c>
      <c r="F43" s="197">
        <v>53</v>
      </c>
      <c r="G43" s="197">
        <v>684</v>
      </c>
      <c r="H43" s="197">
        <v>59</v>
      </c>
      <c r="I43" s="197">
        <v>133</v>
      </c>
      <c r="J43" s="197">
        <v>89</v>
      </c>
      <c r="K43" s="197">
        <v>169</v>
      </c>
      <c r="L43" s="205">
        <v>34</v>
      </c>
      <c r="M43" s="181" t="s">
        <v>155</v>
      </c>
    </row>
    <row r="44" spans="1:13">
      <c r="A44" s="109" t="s">
        <v>156</v>
      </c>
      <c r="B44" s="197">
        <v>659</v>
      </c>
      <c r="C44" s="197">
        <v>197</v>
      </c>
      <c r="D44" s="197">
        <v>178</v>
      </c>
      <c r="E44" s="197">
        <v>122</v>
      </c>
      <c r="F44" s="197">
        <v>162</v>
      </c>
      <c r="G44" s="197">
        <v>1545</v>
      </c>
      <c r="H44" s="197">
        <v>242</v>
      </c>
      <c r="I44" s="197">
        <v>184</v>
      </c>
      <c r="J44" s="197">
        <v>112</v>
      </c>
      <c r="K44" s="197">
        <v>397</v>
      </c>
      <c r="L44" s="205">
        <v>119</v>
      </c>
      <c r="M44" s="181" t="s">
        <v>156</v>
      </c>
    </row>
    <row r="45" spans="1:13">
      <c r="A45" s="109" t="s">
        <v>157</v>
      </c>
      <c r="B45" s="197">
        <v>571</v>
      </c>
      <c r="C45" s="197">
        <v>277</v>
      </c>
      <c r="D45" s="197">
        <v>136</v>
      </c>
      <c r="E45" s="197">
        <v>83</v>
      </c>
      <c r="F45" s="197">
        <v>75</v>
      </c>
      <c r="G45" s="197">
        <v>1073</v>
      </c>
      <c r="H45" s="197">
        <v>106</v>
      </c>
      <c r="I45" s="197">
        <v>243</v>
      </c>
      <c r="J45" s="197">
        <v>180</v>
      </c>
      <c r="K45" s="197">
        <v>280</v>
      </c>
      <c r="L45" s="205">
        <v>138</v>
      </c>
      <c r="M45" s="181" t="s">
        <v>157</v>
      </c>
    </row>
    <row r="46" spans="1:13">
      <c r="A46" s="109" t="s">
        <v>158</v>
      </c>
      <c r="B46" s="197">
        <v>383</v>
      </c>
      <c r="C46" s="197">
        <v>124</v>
      </c>
      <c r="D46" s="197">
        <v>105</v>
      </c>
      <c r="E46" s="197">
        <v>75</v>
      </c>
      <c r="F46" s="197">
        <v>79</v>
      </c>
      <c r="G46" s="197">
        <v>866</v>
      </c>
      <c r="H46" s="197">
        <v>88</v>
      </c>
      <c r="I46" s="197">
        <v>186</v>
      </c>
      <c r="J46" s="197">
        <v>107</v>
      </c>
      <c r="K46" s="197">
        <v>228</v>
      </c>
      <c r="L46" s="205">
        <v>64</v>
      </c>
      <c r="M46" s="181" t="s">
        <v>158</v>
      </c>
    </row>
    <row r="47" spans="1:13">
      <c r="A47" s="151" t="s">
        <v>250</v>
      </c>
      <c r="B47" s="123">
        <v>5981</v>
      </c>
      <c r="C47" s="123">
        <v>2270</v>
      </c>
      <c r="D47" s="123">
        <v>1716</v>
      </c>
      <c r="E47" s="123">
        <v>975</v>
      </c>
      <c r="F47" s="123">
        <v>1020</v>
      </c>
      <c r="G47" s="123">
        <v>12833</v>
      </c>
      <c r="H47" s="123">
        <v>1008</v>
      </c>
      <c r="I47" s="123">
        <v>3210</v>
      </c>
      <c r="J47" s="123">
        <v>2104</v>
      </c>
      <c r="K47" s="123">
        <v>2950</v>
      </c>
      <c r="L47" s="209">
        <v>1066</v>
      </c>
      <c r="M47" s="182" t="s">
        <v>251</v>
      </c>
    </row>
    <row r="48" spans="1:13">
      <c r="A48" s="171" t="s">
        <v>114</v>
      </c>
      <c r="B48" s="171"/>
      <c r="C48" s="176"/>
      <c r="D48" s="171"/>
      <c r="E48" s="171"/>
      <c r="F48" s="171"/>
      <c r="G48" s="171"/>
      <c r="H48" s="171"/>
      <c r="I48" s="171"/>
      <c r="J48" s="171"/>
      <c r="K48" s="171"/>
      <c r="L48" s="171"/>
      <c r="M48" s="171"/>
    </row>
    <row r="49" spans="1:8" ht="20.100000000000001" customHeight="1">
      <c r="A49" s="291" t="s">
        <v>407</v>
      </c>
      <c r="B49" s="291"/>
      <c r="C49" s="291"/>
      <c r="D49" s="291"/>
      <c r="E49" s="291"/>
      <c r="F49" s="291"/>
      <c r="G49" s="291"/>
      <c r="H49" s="291"/>
    </row>
  </sheetData>
  <mergeCells count="20">
    <mergeCell ref="A1:H1"/>
    <mergeCell ref="A3:A5"/>
    <mergeCell ref="B3:H3"/>
    <mergeCell ref="I3:K3"/>
    <mergeCell ref="L3:L5"/>
    <mergeCell ref="M3:M5"/>
    <mergeCell ref="B4:B5"/>
    <mergeCell ref="C4:F4"/>
    <mergeCell ref="G4:G5"/>
    <mergeCell ref="H4:H5"/>
    <mergeCell ref="I4:I5"/>
    <mergeCell ref="J4:J5"/>
    <mergeCell ref="K4:K5"/>
    <mergeCell ref="A49:H49"/>
    <mergeCell ref="B6:H6"/>
    <mergeCell ref="I6:L6"/>
    <mergeCell ref="B20:H20"/>
    <mergeCell ref="I20:L20"/>
    <mergeCell ref="B34:H34"/>
    <mergeCell ref="I34:L34"/>
  </mergeCells>
  <hyperlinks>
    <hyperlink ref="A1:H1" location="Inhaltsverzeichnis!E36" display="10  Familienorientierte Hilfen 2025 nach Familiensituation, vorangegangener Gefährdungseinschätzung und Bezirken" xr:uid="{BBCAF75A-C036-425C-AE04-A74D1E98BB6A}"/>
  </hyperlinks>
  <pageMargins left="0.59055118110236227" right="0.59055118110236227" top="0.78740157480314965" bottom="0.59055118110236227" header="0.31496062992125984" footer="0.23622047244094491"/>
  <pageSetup paperSize="9" firstPageNumber="42" orientation="portrait" useFirstPageNumber="1" r:id="rId1"/>
  <headerFooter>
    <oddHeader>&amp;C&amp;"Source Sans Pro,Standard"&amp;8– &amp;P –</oddHeader>
    <oddFooter>&amp;C&amp;"Source Sans Pro,Standard"&amp;7&amp;K000000 Amt für Statistik Berlin-Brandenburg — SB KV 2 – j / 25 –  Berlin  &amp;G</oddFooter>
  </headerFooter>
  <colBreaks count="1" manualBreakCount="1">
    <brk id="8" max="1048575" man="1"/>
  </colBreaks>
  <legacyDrawingHF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0"/>
  <dimension ref="A1:R21"/>
  <sheetViews>
    <sheetView zoomScaleNormal="100" workbookViewId="0">
      <pane xSplit="1" ySplit="5" topLeftCell="B6" activePane="bottomRight" state="frozen"/>
      <selection activeCell="P42" sqref="P42"/>
      <selection pane="topRight" activeCell="P42" sqref="P42"/>
      <selection pane="bottomLeft" activeCell="P42" sqref="P42"/>
      <selection pane="bottomRight" activeCell="B6" sqref="B6"/>
    </sheetView>
  </sheetViews>
  <sheetFormatPr baseColWidth="10" defaultColWidth="11.42578125" defaultRowHeight="11.25"/>
  <cols>
    <col min="1" max="1" width="19.7109375" style="2" customWidth="1"/>
    <col min="2" max="2" width="8.7109375" style="2" customWidth="1"/>
    <col min="3" max="3" width="10.28515625" style="2" customWidth="1"/>
    <col min="4" max="9" width="8.7109375" style="2" customWidth="1"/>
    <col min="10" max="16" width="9.7109375" style="2" customWidth="1"/>
    <col min="17" max="17" width="21.28515625" style="2" bestFit="1" customWidth="1"/>
    <col min="18" max="16384" width="11.42578125" style="2"/>
  </cols>
  <sheetData>
    <row r="1" spans="1:18" ht="12" customHeight="1">
      <c r="A1" s="233" t="s">
        <v>406</v>
      </c>
      <c r="B1" s="193"/>
      <c r="C1" s="193"/>
      <c r="D1" s="193"/>
      <c r="E1" s="193"/>
      <c r="F1" s="193"/>
      <c r="G1" s="193"/>
      <c r="H1" s="105"/>
      <c r="I1" s="105"/>
      <c r="Q1" s="1"/>
    </row>
    <row r="2" spans="1:18" ht="12" customHeight="1"/>
    <row r="3" spans="1:18" ht="12.75" customHeight="1">
      <c r="A3" s="242" t="s">
        <v>257</v>
      </c>
      <c r="B3" s="315" t="s">
        <v>171</v>
      </c>
      <c r="C3" s="316" t="s">
        <v>174</v>
      </c>
      <c r="D3" s="314" t="s">
        <v>77</v>
      </c>
      <c r="E3" s="314"/>
      <c r="F3" s="314"/>
      <c r="G3" s="314" t="s">
        <v>82</v>
      </c>
      <c r="H3" s="314"/>
      <c r="I3" s="314"/>
      <c r="J3" s="314"/>
      <c r="K3" s="314"/>
      <c r="L3" s="314"/>
      <c r="M3" s="314"/>
      <c r="N3" s="314"/>
      <c r="O3" s="314"/>
      <c r="P3" s="314"/>
      <c r="Q3" s="313" t="s">
        <v>257</v>
      </c>
    </row>
    <row r="4" spans="1:18" ht="12.75" customHeight="1">
      <c r="A4" s="242"/>
      <c r="B4" s="315"/>
      <c r="C4" s="317"/>
      <c r="D4" s="315" t="s">
        <v>78</v>
      </c>
      <c r="E4" s="241" t="s">
        <v>9</v>
      </c>
      <c r="F4" s="241"/>
      <c r="G4" s="315" t="s">
        <v>78</v>
      </c>
      <c r="H4" s="241" t="s">
        <v>9</v>
      </c>
      <c r="I4" s="241"/>
      <c r="J4" s="241"/>
      <c r="K4" s="241"/>
      <c r="L4" s="241"/>
      <c r="M4" s="241"/>
      <c r="N4" s="241"/>
      <c r="O4" s="241"/>
      <c r="P4" s="241"/>
      <c r="Q4" s="313"/>
    </row>
    <row r="5" spans="1:18" ht="86.25" customHeight="1">
      <c r="A5" s="242"/>
      <c r="B5" s="315"/>
      <c r="C5" s="318"/>
      <c r="D5" s="315"/>
      <c r="E5" s="107" t="s">
        <v>81</v>
      </c>
      <c r="F5" s="107" t="s">
        <v>31</v>
      </c>
      <c r="G5" s="315"/>
      <c r="H5" s="107" t="s">
        <v>81</v>
      </c>
      <c r="I5" s="108" t="s">
        <v>20</v>
      </c>
      <c r="J5" s="183" t="s">
        <v>21</v>
      </c>
      <c r="K5" s="107" t="s">
        <v>22</v>
      </c>
      <c r="L5" s="107" t="s">
        <v>64</v>
      </c>
      <c r="M5" s="107" t="s">
        <v>63</v>
      </c>
      <c r="N5" s="107" t="s">
        <v>23</v>
      </c>
      <c r="O5" s="107" t="s">
        <v>24</v>
      </c>
      <c r="P5" s="107" t="s">
        <v>143</v>
      </c>
      <c r="Q5" s="313"/>
    </row>
    <row r="6" spans="1:18" ht="24" customHeight="1">
      <c r="A6" s="109" t="s">
        <v>147</v>
      </c>
      <c r="B6" s="197">
        <v>4250</v>
      </c>
      <c r="C6" s="197">
        <v>286</v>
      </c>
      <c r="D6" s="197">
        <v>851</v>
      </c>
      <c r="E6" s="197">
        <v>290</v>
      </c>
      <c r="F6" s="197">
        <v>561</v>
      </c>
      <c r="G6" s="197">
        <v>3399</v>
      </c>
      <c r="H6" s="197">
        <v>140</v>
      </c>
      <c r="I6" s="197">
        <v>866</v>
      </c>
      <c r="J6" s="197">
        <v>16</v>
      </c>
      <c r="K6" s="197">
        <v>402</v>
      </c>
      <c r="L6" s="197">
        <v>36</v>
      </c>
      <c r="M6" s="197">
        <v>176</v>
      </c>
      <c r="N6" s="197">
        <v>620</v>
      </c>
      <c r="O6" s="197">
        <v>50</v>
      </c>
      <c r="P6" s="198">
        <v>1093</v>
      </c>
      <c r="Q6" s="181" t="s">
        <v>147</v>
      </c>
      <c r="R6" s="14"/>
    </row>
    <row r="7" spans="1:18" ht="12" customHeight="1">
      <c r="A7" s="109" t="s">
        <v>148</v>
      </c>
      <c r="B7" s="197">
        <v>3701</v>
      </c>
      <c r="C7" s="197">
        <v>303</v>
      </c>
      <c r="D7" s="197">
        <v>792</v>
      </c>
      <c r="E7" s="197">
        <v>281</v>
      </c>
      <c r="F7" s="197">
        <v>511</v>
      </c>
      <c r="G7" s="197">
        <v>2909</v>
      </c>
      <c r="H7" s="197">
        <v>94</v>
      </c>
      <c r="I7" s="197">
        <v>873</v>
      </c>
      <c r="J7" s="197">
        <v>119</v>
      </c>
      <c r="K7" s="197">
        <v>324</v>
      </c>
      <c r="L7" s="197">
        <v>54</v>
      </c>
      <c r="M7" s="197">
        <v>104</v>
      </c>
      <c r="N7" s="197">
        <v>516</v>
      </c>
      <c r="O7" s="197">
        <v>128</v>
      </c>
      <c r="P7" s="198">
        <v>697</v>
      </c>
      <c r="Q7" s="181" t="s">
        <v>148</v>
      </c>
      <c r="R7" s="14"/>
    </row>
    <row r="8" spans="1:18" ht="12" customHeight="1">
      <c r="A8" s="109" t="s">
        <v>149</v>
      </c>
      <c r="B8" s="197">
        <v>4229</v>
      </c>
      <c r="C8" s="197">
        <v>199</v>
      </c>
      <c r="D8" s="197">
        <v>768</v>
      </c>
      <c r="E8" s="120">
        <v>176</v>
      </c>
      <c r="F8" s="197">
        <v>592</v>
      </c>
      <c r="G8" s="197">
        <v>3461</v>
      </c>
      <c r="H8" s="120">
        <v>50</v>
      </c>
      <c r="I8" s="197">
        <v>1258</v>
      </c>
      <c r="J8" s="197">
        <v>65</v>
      </c>
      <c r="K8" s="197">
        <v>338</v>
      </c>
      <c r="L8" s="197">
        <v>37</v>
      </c>
      <c r="M8" s="197">
        <v>204</v>
      </c>
      <c r="N8" s="197">
        <v>591</v>
      </c>
      <c r="O8" s="197">
        <v>15</v>
      </c>
      <c r="P8" s="198">
        <v>903</v>
      </c>
      <c r="Q8" s="181" t="s">
        <v>149</v>
      </c>
      <c r="R8" s="14"/>
    </row>
    <row r="9" spans="1:18" ht="12" customHeight="1">
      <c r="A9" s="109" t="s">
        <v>150</v>
      </c>
      <c r="B9" s="197">
        <v>2623</v>
      </c>
      <c r="C9" s="197">
        <v>201</v>
      </c>
      <c r="D9" s="197">
        <v>499</v>
      </c>
      <c r="E9" s="197">
        <v>163</v>
      </c>
      <c r="F9" s="197">
        <v>336</v>
      </c>
      <c r="G9" s="197">
        <v>2124</v>
      </c>
      <c r="H9" s="197">
        <v>32</v>
      </c>
      <c r="I9" s="197">
        <v>620</v>
      </c>
      <c r="J9" s="197">
        <v>40</v>
      </c>
      <c r="K9" s="197">
        <v>217</v>
      </c>
      <c r="L9" s="197">
        <v>44</v>
      </c>
      <c r="M9" s="197">
        <v>72</v>
      </c>
      <c r="N9" s="197">
        <v>442</v>
      </c>
      <c r="O9" s="197">
        <v>27</v>
      </c>
      <c r="P9" s="198">
        <v>630</v>
      </c>
      <c r="Q9" s="181" t="s">
        <v>150</v>
      </c>
      <c r="R9" s="14"/>
    </row>
    <row r="10" spans="1:18" ht="12" customHeight="1">
      <c r="A10" s="109" t="s">
        <v>151</v>
      </c>
      <c r="B10" s="197">
        <v>3047</v>
      </c>
      <c r="C10" s="197">
        <v>302</v>
      </c>
      <c r="D10" s="197">
        <v>692</v>
      </c>
      <c r="E10" s="197">
        <v>221</v>
      </c>
      <c r="F10" s="197">
        <v>471</v>
      </c>
      <c r="G10" s="197">
        <v>2355</v>
      </c>
      <c r="H10" s="120">
        <v>42</v>
      </c>
      <c r="I10" s="197">
        <v>761</v>
      </c>
      <c r="J10" s="197">
        <v>21</v>
      </c>
      <c r="K10" s="197">
        <v>328</v>
      </c>
      <c r="L10" s="197">
        <v>81</v>
      </c>
      <c r="M10" s="197">
        <v>153</v>
      </c>
      <c r="N10" s="197">
        <v>616</v>
      </c>
      <c r="O10" s="197">
        <v>67</v>
      </c>
      <c r="P10" s="198">
        <v>286</v>
      </c>
      <c r="Q10" s="181" t="s">
        <v>151</v>
      </c>
      <c r="R10" s="14"/>
    </row>
    <row r="11" spans="1:18" ht="12" customHeight="1">
      <c r="A11" s="109" t="s">
        <v>152</v>
      </c>
      <c r="B11" s="197">
        <v>2943</v>
      </c>
      <c r="C11" s="197">
        <v>225</v>
      </c>
      <c r="D11" s="197">
        <v>712</v>
      </c>
      <c r="E11" s="120">
        <v>232</v>
      </c>
      <c r="F11" s="197">
        <v>480</v>
      </c>
      <c r="G11" s="197">
        <v>2231</v>
      </c>
      <c r="H11" s="120">
        <v>58</v>
      </c>
      <c r="I11" s="197">
        <v>570</v>
      </c>
      <c r="J11" s="197">
        <v>20</v>
      </c>
      <c r="K11" s="197">
        <v>354</v>
      </c>
      <c r="L11" s="197">
        <v>21</v>
      </c>
      <c r="M11" s="197">
        <v>88</v>
      </c>
      <c r="N11" s="197">
        <v>519</v>
      </c>
      <c r="O11" s="197">
        <v>18</v>
      </c>
      <c r="P11" s="198">
        <v>583</v>
      </c>
      <c r="Q11" s="181" t="s">
        <v>152</v>
      </c>
      <c r="R11" s="14"/>
    </row>
    <row r="12" spans="1:18" s="3" customFormat="1" ht="12" customHeight="1">
      <c r="A12" s="109" t="s">
        <v>153</v>
      </c>
      <c r="B12" s="197">
        <v>4450</v>
      </c>
      <c r="C12" s="197">
        <v>287</v>
      </c>
      <c r="D12" s="197">
        <v>944</v>
      </c>
      <c r="E12" s="197">
        <v>350</v>
      </c>
      <c r="F12" s="197">
        <v>594</v>
      </c>
      <c r="G12" s="197">
        <v>3506</v>
      </c>
      <c r="H12" s="197">
        <v>78</v>
      </c>
      <c r="I12" s="197">
        <v>1268</v>
      </c>
      <c r="J12" s="197">
        <v>70</v>
      </c>
      <c r="K12" s="197">
        <v>446</v>
      </c>
      <c r="L12" s="197">
        <v>70</v>
      </c>
      <c r="M12" s="197">
        <v>123</v>
      </c>
      <c r="N12" s="197">
        <v>579</v>
      </c>
      <c r="O12" s="197">
        <v>137</v>
      </c>
      <c r="P12" s="198">
        <v>735</v>
      </c>
      <c r="Q12" s="181" t="s">
        <v>153</v>
      </c>
      <c r="R12" s="14"/>
    </row>
    <row r="13" spans="1:18" ht="12" customHeight="1">
      <c r="A13" s="109" t="s">
        <v>154</v>
      </c>
      <c r="B13" s="197">
        <v>3427</v>
      </c>
      <c r="C13" s="197">
        <v>236</v>
      </c>
      <c r="D13" s="197">
        <v>662</v>
      </c>
      <c r="E13" s="197">
        <v>277</v>
      </c>
      <c r="F13" s="197">
        <v>385</v>
      </c>
      <c r="G13" s="197">
        <v>2765</v>
      </c>
      <c r="H13" s="197">
        <v>141</v>
      </c>
      <c r="I13" s="197">
        <v>902</v>
      </c>
      <c r="J13" s="197">
        <v>83</v>
      </c>
      <c r="K13" s="197">
        <v>237</v>
      </c>
      <c r="L13" s="197">
        <v>40</v>
      </c>
      <c r="M13" s="197">
        <v>176</v>
      </c>
      <c r="N13" s="197">
        <v>537</v>
      </c>
      <c r="O13" s="197">
        <v>39</v>
      </c>
      <c r="P13" s="198">
        <v>610</v>
      </c>
      <c r="Q13" s="181" t="s">
        <v>154</v>
      </c>
      <c r="R13" s="14"/>
    </row>
    <row r="14" spans="1:18" ht="12" customHeight="1">
      <c r="A14" s="109" t="s">
        <v>155</v>
      </c>
      <c r="B14" s="197">
        <v>3068</v>
      </c>
      <c r="C14" s="197">
        <v>190</v>
      </c>
      <c r="D14" s="197">
        <v>467</v>
      </c>
      <c r="E14" s="120">
        <v>133</v>
      </c>
      <c r="F14" s="197">
        <v>334</v>
      </c>
      <c r="G14" s="197">
        <v>2601</v>
      </c>
      <c r="H14" s="197">
        <v>49</v>
      </c>
      <c r="I14" s="197">
        <v>1018</v>
      </c>
      <c r="J14" s="197">
        <v>11</v>
      </c>
      <c r="K14" s="197">
        <v>290</v>
      </c>
      <c r="L14" s="197">
        <v>32</v>
      </c>
      <c r="M14" s="197">
        <v>137</v>
      </c>
      <c r="N14" s="197">
        <v>466</v>
      </c>
      <c r="O14" s="197">
        <v>27</v>
      </c>
      <c r="P14" s="198">
        <v>571</v>
      </c>
      <c r="Q14" s="181" t="s">
        <v>155</v>
      </c>
      <c r="R14" s="14"/>
    </row>
    <row r="15" spans="1:18" ht="12" customHeight="1">
      <c r="A15" s="109" t="s">
        <v>156</v>
      </c>
      <c r="B15" s="197">
        <v>4110</v>
      </c>
      <c r="C15" s="197">
        <v>374</v>
      </c>
      <c r="D15" s="197">
        <v>907</v>
      </c>
      <c r="E15" s="197">
        <v>502</v>
      </c>
      <c r="F15" s="197">
        <v>405</v>
      </c>
      <c r="G15" s="197">
        <v>3203</v>
      </c>
      <c r="H15" s="197">
        <v>144</v>
      </c>
      <c r="I15" s="197">
        <v>703</v>
      </c>
      <c r="J15" s="197">
        <v>31</v>
      </c>
      <c r="K15" s="197">
        <v>353</v>
      </c>
      <c r="L15" s="197">
        <v>91</v>
      </c>
      <c r="M15" s="197">
        <v>323</v>
      </c>
      <c r="N15" s="197">
        <v>1100</v>
      </c>
      <c r="O15" s="197">
        <v>40</v>
      </c>
      <c r="P15" s="198">
        <v>418</v>
      </c>
      <c r="Q15" s="181" t="s">
        <v>156</v>
      </c>
      <c r="R15" s="14"/>
    </row>
    <row r="16" spans="1:18" ht="12" customHeight="1">
      <c r="A16" s="109" t="s">
        <v>157</v>
      </c>
      <c r="B16" s="197">
        <v>3618</v>
      </c>
      <c r="C16" s="197">
        <v>295</v>
      </c>
      <c r="D16" s="197">
        <v>698</v>
      </c>
      <c r="E16" s="120">
        <v>228</v>
      </c>
      <c r="F16" s="197">
        <v>470</v>
      </c>
      <c r="G16" s="197">
        <v>2920</v>
      </c>
      <c r="H16" s="197">
        <v>40</v>
      </c>
      <c r="I16" s="197">
        <v>1126</v>
      </c>
      <c r="J16" s="197">
        <v>36</v>
      </c>
      <c r="K16" s="197">
        <v>229</v>
      </c>
      <c r="L16" s="197">
        <v>22</v>
      </c>
      <c r="M16" s="197">
        <v>225</v>
      </c>
      <c r="N16" s="197">
        <v>724</v>
      </c>
      <c r="O16" s="197">
        <v>31</v>
      </c>
      <c r="P16" s="198">
        <v>487</v>
      </c>
      <c r="Q16" s="181" t="s">
        <v>157</v>
      </c>
      <c r="R16" s="14"/>
    </row>
    <row r="17" spans="1:18" ht="12" customHeight="1">
      <c r="A17" s="109" t="s">
        <v>158</v>
      </c>
      <c r="B17" s="197">
        <v>3083</v>
      </c>
      <c r="C17" s="197">
        <v>207</v>
      </c>
      <c r="D17" s="197">
        <v>696</v>
      </c>
      <c r="E17" s="120">
        <v>271</v>
      </c>
      <c r="F17" s="197">
        <v>425</v>
      </c>
      <c r="G17" s="197">
        <v>2387</v>
      </c>
      <c r="H17" s="197">
        <v>72</v>
      </c>
      <c r="I17" s="197">
        <v>497</v>
      </c>
      <c r="J17" s="197">
        <v>22</v>
      </c>
      <c r="K17" s="197">
        <v>465</v>
      </c>
      <c r="L17" s="197">
        <v>106</v>
      </c>
      <c r="M17" s="197">
        <v>205</v>
      </c>
      <c r="N17" s="197">
        <v>488</v>
      </c>
      <c r="O17" s="197">
        <v>35</v>
      </c>
      <c r="P17" s="198">
        <v>497</v>
      </c>
      <c r="Q17" s="181" t="s">
        <v>158</v>
      </c>
      <c r="R17" s="14"/>
    </row>
    <row r="18" spans="1:18" ht="12" customHeight="1">
      <c r="A18" s="151" t="s">
        <v>250</v>
      </c>
      <c r="B18" s="123">
        <v>42549</v>
      </c>
      <c r="C18" s="123">
        <v>3105</v>
      </c>
      <c r="D18" s="123">
        <v>8688</v>
      </c>
      <c r="E18" s="123">
        <v>3124</v>
      </c>
      <c r="F18" s="123">
        <v>5564</v>
      </c>
      <c r="G18" s="123">
        <v>33861</v>
      </c>
      <c r="H18" s="123">
        <v>940</v>
      </c>
      <c r="I18" s="123">
        <v>10462</v>
      </c>
      <c r="J18" s="123">
        <v>534</v>
      </c>
      <c r="K18" s="123">
        <v>3983</v>
      </c>
      <c r="L18" s="123">
        <v>634</v>
      </c>
      <c r="M18" s="123">
        <v>1986</v>
      </c>
      <c r="N18" s="123">
        <v>7198</v>
      </c>
      <c r="O18" s="123">
        <v>614</v>
      </c>
      <c r="P18" s="196">
        <v>7510</v>
      </c>
      <c r="Q18" s="182" t="s">
        <v>251</v>
      </c>
      <c r="R18" s="14"/>
    </row>
    <row r="19" spans="1:18" ht="12" customHeight="1">
      <c r="A19" s="2" t="s">
        <v>114</v>
      </c>
    </row>
    <row r="20" spans="1:18" ht="9.9499999999999993" customHeight="1">
      <c r="A20" s="184" t="s">
        <v>237</v>
      </c>
      <c r="Q20" s="4"/>
    </row>
    <row r="21" spans="1:18" ht="12" customHeight="1">
      <c r="B21" s="14"/>
    </row>
  </sheetData>
  <mergeCells count="10">
    <mergeCell ref="Q3:Q5"/>
    <mergeCell ref="H4:P4"/>
    <mergeCell ref="A3:A5"/>
    <mergeCell ref="G3:P3"/>
    <mergeCell ref="B3:B5"/>
    <mergeCell ref="D3:F3"/>
    <mergeCell ref="D4:D5"/>
    <mergeCell ref="E4:F4"/>
    <mergeCell ref="G4:G5"/>
    <mergeCell ref="C3:C5"/>
  </mergeCells>
  <phoneticPr fontId="2" type="noConversion"/>
  <hyperlinks>
    <hyperlink ref="A1:I1" location="Inhaltsverzeichnis!E23" display="10  Hilfen/Beratungen für junge Menschen/Familien am 31.12.2022 nach Hilfearten und Bezirken" xr:uid="{00000000-0004-0000-1300-000000000000}"/>
    <hyperlink ref="A1:G1" location="Inhaltsverzeichnis!E35" display="10  Hilfen/Beratungen für junge Menschen/Familien am 31.12.2025 nach Hilfearten und Bezirken" xr:uid="{BC64B780-0956-4E36-8BB1-C3E1C845B322}"/>
    <hyperlink ref="A1" location="Inhaltsverzeichnis!E40" display="11  Hilfen/Beratungen für junge Menschen/Familien am 31.12.2025 nach Hilfearten und Bezirken" xr:uid="{0FF9C5ED-E221-41F4-8896-3DECEFA2D4F0}"/>
  </hyperlinks>
  <pageMargins left="0.59055118110236227" right="0.59055118110236227" top="0.78740157480314965" bottom="0.59055118110236227" header="0.31496062992125984" footer="0.23622047244094491"/>
  <pageSetup paperSize="9" firstPageNumber="44" orientation="portrait" useFirstPageNumber="1" r:id="rId1"/>
  <headerFooter alignWithMargins="0">
    <oddHeader>&amp;C&amp;"Source Sans Pro,Standard"&amp;8– &amp;P –</oddHeader>
    <oddFooter>&amp;C&amp;"Source Sans Pro,Standard"&amp;7&amp;K000000 Amt für Statistik Berlin-Brandenburg — SB KV 2 – j / 25 –  Berlin  &amp;G</oddFooter>
  </headerFooter>
  <colBreaks count="1" manualBreakCount="1">
    <brk id="9" max="1048575" man="1"/>
  </colBreaks>
  <legacyDrawingHF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66A73-4A23-4FBA-9535-EB26677E2F2B}">
  <dimension ref="A1"/>
  <sheetViews>
    <sheetView zoomScaleNormal="100" zoomScaleSheetLayoutView="55" workbookViewId="0"/>
  </sheetViews>
  <sheetFormatPr baseColWidth="10" defaultColWidth="11.42578125" defaultRowHeight="12.75"/>
  <cols>
    <col min="1" max="1" width="2.140625" style="185" customWidth="1"/>
    <col min="2" max="2" width="2" style="185" customWidth="1"/>
    <col min="3" max="3" width="29.5703125" style="185" customWidth="1"/>
    <col min="4" max="4" width="2.140625" style="185" customWidth="1"/>
    <col min="5" max="5" width="29.28515625" style="185" customWidth="1"/>
    <col min="6" max="6" width="2" style="185" customWidth="1"/>
    <col min="7" max="7" width="30" style="185" customWidth="1"/>
    <col min="8" max="8" width="5.28515625" style="185" customWidth="1"/>
    <col min="9" max="9" width="16.140625" style="185" customWidth="1"/>
    <col min="10" max="16384" width="11.42578125" style="185"/>
  </cols>
  <sheetData>
    <row r="1" ht="111.6" customHeight="1"/>
  </sheetData>
  <sheetProtection selectLockedCells="1" selectUnlockedCells="1"/>
  <pageMargins left="0.59055118110236227" right="0" top="0.78740157480314965" bottom="0.59055118110236227" header="0.31496062992125984" footer="0.23622047244094491"/>
  <pageSetup paperSize="9" pageOrder="overThenDown" orientation="portrait" r:id="rId1"/>
  <headerFooter scaleWithDoc="0" alignWithMargins="0"/>
  <drawing r:id="rId2"/>
  <legacyDrawing r:id="rId3"/>
  <oleObjects>
    <mc:AlternateContent xmlns:mc="http://schemas.openxmlformats.org/markup-compatibility/2006">
      <mc:Choice Requires="x14">
        <oleObject progId="Document" shapeId="90113" r:id="rId4">
          <objectPr defaultSize="0" autoPict="0" r:id="rId5">
            <anchor moveWithCells="1">
              <from>
                <xdr:col>0</xdr:col>
                <xdr:colOff>28575</xdr:colOff>
                <xdr:row>0</xdr:row>
                <xdr:rowOff>504825</xdr:rowOff>
              </from>
              <to>
                <xdr:col>6</xdr:col>
                <xdr:colOff>1990725</xdr:colOff>
                <xdr:row>50</xdr:row>
                <xdr:rowOff>28575</xdr:rowOff>
              </to>
            </anchor>
          </objectPr>
        </oleObject>
      </mc:Choice>
      <mc:Fallback>
        <oleObject progId="Document" shapeId="90113" r:id="rId4"/>
      </mc:Fallback>
    </mc:AlternateContent>
  </oleObjec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24</vt:i4>
      </vt:variant>
      <vt:variant>
        <vt:lpstr>Benannte Bereiche</vt:lpstr>
      </vt:variant>
      <vt:variant>
        <vt:i4>6</vt:i4>
      </vt:variant>
    </vt:vector>
  </HeadingPairs>
  <TitlesOfParts>
    <vt:vector size="30" baseType="lpstr">
      <vt:lpstr>Titel</vt:lpstr>
      <vt:lpstr>Impressum</vt:lpstr>
      <vt:lpstr>Inhaltsverzeichnis</vt:lpstr>
      <vt:lpstr>1.1</vt:lpstr>
      <vt:lpstr>1.2_Grafik</vt:lpstr>
      <vt:lpstr>2.1</vt:lpstr>
      <vt:lpstr>2.2</vt:lpstr>
      <vt:lpstr>2.3</vt:lpstr>
      <vt:lpstr>3.1</vt:lpstr>
      <vt:lpstr>3.2</vt:lpstr>
      <vt:lpstr>3.3</vt:lpstr>
      <vt:lpstr>4</vt:lpstr>
      <vt:lpstr>5.1</vt:lpstr>
      <vt:lpstr>5.2</vt:lpstr>
      <vt:lpstr>6.1</vt:lpstr>
      <vt:lpstr>6.2</vt:lpstr>
      <vt:lpstr>6.3</vt:lpstr>
      <vt:lpstr>7.1</vt:lpstr>
      <vt:lpstr>7.2</vt:lpstr>
      <vt:lpstr>8</vt:lpstr>
      <vt:lpstr>9</vt:lpstr>
      <vt:lpstr>10</vt:lpstr>
      <vt:lpstr>11</vt:lpstr>
      <vt:lpstr>U4</vt:lpstr>
      <vt:lpstr>Inhaltsverzeichnis!Druckbereich</vt:lpstr>
      <vt:lpstr>Titel!Druckbereich</vt:lpstr>
      <vt:lpstr>'U4'!Druckbereich</vt:lpstr>
      <vt:lpstr>'7.1'!Drucktitel</vt:lpstr>
      <vt:lpstr>'7.2'!Drucktitel</vt:lpstr>
      <vt:lpstr>'8'!Drucktitel</vt:lpstr>
    </vt:vector>
  </TitlesOfParts>
  <Company>Amt für Statistik Berlin-Brandenburg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Erzieherische Hilfe, Eingliederungshilfe für seelisch behinderte junge Menschen, Hilfe für junge Volljährige in Berlin 2025</dc:title>
  <dc:subject>Statistik der Erzieherische Hilfe, der Eingliederungshilfe für seelisch Behinderte und Hilfe für junge Volljährige</dc:subject>
  <dc:creator>Amt für Statistik Berlin-Brandenburg</dc:creator>
  <cp:keywords>Hilfe zur Erziehung, Erziehungsberatung, Soziale Gruppenarbeit, Einzelbetreuung, Tagesgruppe, Vollzeitpflege, Heimerziehung, sonstige betreute Wohnform, sozialpädagogische Einzelbetreuung, Eingliederungshilfe, ambulante Hilfen, stationäre Hilfen</cp:keywords>
  <cp:lastModifiedBy>Wilke, Gabriela</cp:lastModifiedBy>
  <cp:lastPrinted>2026-09-24T08:12:49Z</cp:lastPrinted>
  <dcterms:created xsi:type="dcterms:W3CDTF">2008-09-30T09:36:12Z</dcterms:created>
  <dcterms:modified xsi:type="dcterms:W3CDTF">2026-09-29T06:57:32Z</dcterms:modified>
  <cp:category>Statistischer Bericht K V 2 - j / 25</cp:category>
</cp:coreProperties>
</file>