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Q:\STATIST\21300\Stud_Gasth\Berlin\Veroeffentlichungen\Berichte OnlineTab\WS_2024_25\"/>
    </mc:Choice>
  </mc:AlternateContent>
  <xr:revisionPtr revIDLastSave="0" documentId="13_ncr:1_{4C0DCF25-AA2E-43AA-96EB-EF1E5D335604}" xr6:coauthVersionLast="47" xr6:coauthVersionMax="47" xr10:uidLastSave="{00000000-0000-0000-0000-000000000000}"/>
  <bookViews>
    <workbookView xWindow="-108" yWindow="-108" windowWidth="23256" windowHeight="13896" tabRatio="689" xr2:uid="{00000000-000D-0000-FFFF-FFFF00000000}"/>
  </bookViews>
  <sheets>
    <sheet name="Titel" sheetId="37" r:id="rId1"/>
    <sheet name="Impressum" sheetId="41" r:id="rId2"/>
    <sheet name="Inhaltsverzeichnis" sheetId="18" r:id="rId3"/>
    <sheet name="T1" sheetId="27" r:id="rId4"/>
    <sheet name="T2" sheetId="24" r:id="rId5"/>
    <sheet name="T3" sheetId="25" r:id="rId6"/>
    <sheet name="T4" sheetId="26" r:id="rId7"/>
    <sheet name="T5" sheetId="21" r:id="rId8"/>
    <sheet name="T6" sheetId="22" r:id="rId9"/>
    <sheet name="T7" sheetId="28" r:id="rId10"/>
    <sheet name="T8" sheetId="29" r:id="rId11"/>
    <sheet name="T 9" sheetId="23" r:id="rId12"/>
    <sheet name="T10" sheetId="30" r:id="rId13"/>
    <sheet name="T11" sheetId="43" r:id="rId14"/>
    <sheet name="Anlage 1" sheetId="34" r:id="rId15"/>
    <sheet name="Anlage 2" sheetId="40" r:id="rId16"/>
    <sheet name="U4" sheetId="44" r:id="rId17"/>
  </sheets>
  <definedNames>
    <definedName name="Database">#REF!</definedName>
    <definedName name="_xlnm.Database" localSheetId="1">#REF!</definedName>
    <definedName name="_xlnm.Database" localSheetId="13">#REF!</definedName>
    <definedName name="_xlnm.Database" localSheetId="16">#REF!</definedName>
    <definedName name="_xlnm.Database">#REF!</definedName>
    <definedName name="_xlnm.Print_Area" localSheetId="4">'T2'!$A$1:$G$54</definedName>
    <definedName name="_xlnm.Print_Area" localSheetId="5">'T3'!$A$1:$G$51</definedName>
    <definedName name="_xlnm.Print_Area" localSheetId="6">'T4'!$A$1:$G$56</definedName>
    <definedName name="_xlnm.Print_Area" localSheetId="8">'T6'!$A$1:$L$997</definedName>
    <definedName name="_xlnm.Print_Area" localSheetId="10">'T8'!$A$1:$G$62</definedName>
    <definedName name="_xlnm.Print_Area" localSheetId="0">Titel!$A$1:$D$39</definedName>
    <definedName name="_xlnm.Print_Area" localSheetId="16">'U4'!$A$1:$G$52</definedName>
    <definedName name="_xlnm.Print_Titles" localSheetId="14">'Anlage 1'!$2:$4</definedName>
    <definedName name="_xlnm.Print_Titles" localSheetId="11">'T 9'!$1:$5</definedName>
    <definedName name="_xlnm.Print_Titles" localSheetId="12">'T10'!$1:$6</definedName>
    <definedName name="_xlnm.Print_Titles" localSheetId="4">'T2'!$1:$4</definedName>
    <definedName name="_xlnm.Print_Titles" localSheetId="5">'T3'!$1:$4</definedName>
    <definedName name="_xlnm.Print_Titles" localSheetId="6">'T4'!$1:$4</definedName>
    <definedName name="_xlnm.Print_Titles" localSheetId="7">'T5'!$1:$7</definedName>
    <definedName name="_xlnm.Print_Titles" localSheetId="8">'T6'!$1:$6</definedName>
    <definedName name="_xlnm.Print_Titles" localSheetId="9">'T7'!$1:$7</definedName>
    <definedName name="HTML_CodePage" hidden="1">1252</definedName>
    <definedName name="HTML_Control" localSheetId="1" hidden="1">{"'Prod 00j at (2)'!$A$5:$N$1224"}</definedName>
    <definedName name="HTML_Control" localSheetId="3" hidden="1">{"'Prod 00j at (2)'!$A$5:$N$1224"}</definedName>
    <definedName name="HTML_Control" localSheetId="12" hidden="1">{"'Prod 00j at (2)'!$A$5:$N$1224"}</definedName>
    <definedName name="HTML_Control" localSheetId="13" hidden="1">{"'Prod 00j at (2)'!$A$5:$N$1224"}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0" hidden="1">{"'Prod 00j at (2)'!$A$5:$N$1224"}</definedName>
    <definedName name="HTML_Control" localSheetId="16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iterate="1" iterateCount="1" iterateDelta="1E-4"/>
</workbook>
</file>

<file path=xl/sharedStrings.xml><?xml version="1.0" encoding="utf-8"?>
<sst xmlns="http://schemas.openxmlformats.org/spreadsheetml/2006/main" count="3082" uniqueCount="532">
  <si>
    <t>Promotion</t>
  </si>
  <si>
    <t>Fachhochschulen zusammen</t>
  </si>
  <si>
    <t>Studierende insgesamt</t>
  </si>
  <si>
    <t>1. Hochschulsemester</t>
  </si>
  <si>
    <t>1. Fachsemester</t>
  </si>
  <si>
    <t>Kontinent</t>
  </si>
  <si>
    <t>Europa</t>
  </si>
  <si>
    <t>Afrika</t>
  </si>
  <si>
    <t>Amerika</t>
  </si>
  <si>
    <t>Asien</t>
  </si>
  <si>
    <t xml:space="preserve">              dar.: Bildungsinländer</t>
  </si>
  <si>
    <t>Studierende</t>
  </si>
  <si>
    <t>Erststudium</t>
  </si>
  <si>
    <t>zusammen</t>
  </si>
  <si>
    <t>Ausländische
Studierende</t>
  </si>
  <si>
    <t>Australien und Ozeanien</t>
  </si>
  <si>
    <t>unter 20 Jahre</t>
  </si>
  <si>
    <t>25 bis unter 30 Jahre</t>
  </si>
  <si>
    <t>30 bis unter 35 Jahre</t>
  </si>
  <si>
    <t>35 Jahre und älter</t>
  </si>
  <si>
    <t>deutsche Studierende</t>
  </si>
  <si>
    <t>ausländische Studierende</t>
  </si>
  <si>
    <t>davon</t>
  </si>
  <si>
    <t>Insgesamt</t>
  </si>
  <si>
    <t>–</t>
  </si>
  <si>
    <t>•</t>
  </si>
  <si>
    <t xml:space="preserve"> </t>
  </si>
  <si>
    <t>weiblich</t>
  </si>
  <si>
    <t xml:space="preserve">Statistischer </t>
  </si>
  <si>
    <t xml:space="preserve">Bericht </t>
  </si>
  <si>
    <t>Seite</t>
  </si>
  <si>
    <t>Grafiken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</si>
  <si>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</si>
  <si>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</si>
  <si>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</si>
  <si>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</si>
  <si>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</si>
  <si>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</si>
  <si>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</si>
  <si>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</si>
  <si>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</si>
  <si>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Angabe fällt später an</t>
  </si>
  <si>
    <t>…</t>
  </si>
  <si>
    <t>Zahlenwert unbekannt oder</t>
  </si>
  <si>
    <t>jedoch mehr als nichts</t>
  </si>
  <si>
    <t>Statistischer Bericht</t>
  </si>
  <si>
    <t>Inhaltsverzeichnis</t>
  </si>
  <si>
    <t>( )</t>
  </si>
  <si>
    <t>Berlin</t>
  </si>
  <si>
    <t>Studie-
rende</t>
  </si>
  <si>
    <t>1. Hoch-
schul-
semester</t>
  </si>
  <si>
    <t>1. Fach-
semester</t>
  </si>
  <si>
    <t>Universitäten</t>
  </si>
  <si>
    <t>w</t>
  </si>
  <si>
    <t>Kunsthochschulen</t>
  </si>
  <si>
    <t>Fachhochschulen</t>
  </si>
  <si>
    <t>Verwaltungsfachhochschulen</t>
  </si>
  <si>
    <t xml:space="preserve">Sport </t>
  </si>
  <si>
    <t>Rechts-, Wirtschafts- und Sozial-</t>
  </si>
  <si>
    <t xml:space="preserve">  wissenschaften </t>
  </si>
  <si>
    <t>Agrar-, Forst- und Ernährungs-</t>
  </si>
  <si>
    <t>Ingenieurwissenschaften</t>
  </si>
  <si>
    <t xml:space="preserve">  </t>
  </si>
  <si>
    <t>Kunst, Kunstwissenschaft</t>
  </si>
  <si>
    <t>Außerhalb der Studienbereichs-</t>
  </si>
  <si>
    <t xml:space="preserve">  gliederung </t>
  </si>
  <si>
    <t>Fächergruppen zusammen</t>
  </si>
  <si>
    <t>Fachhochschulen (ohne Verwaltungsfachhochschulen)</t>
  </si>
  <si>
    <t>Humanmedizin/Gesundheits-</t>
  </si>
  <si>
    <t xml:space="preserve">  wissenschaften</t>
  </si>
  <si>
    <t>Hochschulen insgesamt</t>
  </si>
  <si>
    <t>Studie-rende</t>
  </si>
  <si>
    <t>1.
oder
2.</t>
  </si>
  <si>
    <t>3.
oder
4.</t>
  </si>
  <si>
    <t>5.
oder
6.</t>
  </si>
  <si>
    <t>7.
oder
8.</t>
  </si>
  <si>
    <t>9.
oder
10.</t>
  </si>
  <si>
    <t>11.
oder
12.</t>
  </si>
  <si>
    <t>13.
oder
14.</t>
  </si>
  <si>
    <t>15.
oder
höheren</t>
  </si>
  <si>
    <t>Universitäten zusammen</t>
  </si>
  <si>
    <t>F</t>
  </si>
  <si>
    <t>H</t>
  </si>
  <si>
    <t>Sport</t>
  </si>
  <si>
    <t>Rechts-, Wirtschafts- und</t>
  </si>
  <si>
    <t xml:space="preserve">  Sozialwissenschaften</t>
  </si>
  <si>
    <t xml:space="preserve">Mathematik, </t>
  </si>
  <si>
    <t xml:space="preserve">  Naturwissenschaften</t>
  </si>
  <si>
    <t>Außerhalb der Studien-</t>
  </si>
  <si>
    <t xml:space="preserve">  bereichsgliederung</t>
  </si>
  <si>
    <t xml:space="preserve">Fächergruppen </t>
  </si>
  <si>
    <t>Kunsthochschulen zusammen</t>
  </si>
  <si>
    <t>Fachhochschulen (ohne Verwaltungsfachhochschulen) zusammen</t>
  </si>
  <si>
    <t>Verwaltungsfachhochschulen zusammen</t>
  </si>
  <si>
    <t>Lfd.
Nr.</t>
  </si>
  <si>
    <t>Baden-
Würt-
tem-
berg</t>
  </si>
  <si>
    <t>Bayern</t>
  </si>
  <si>
    <t>Branden-
burg</t>
  </si>
  <si>
    <t>Bremen</t>
  </si>
  <si>
    <t>Ham-
burg</t>
  </si>
  <si>
    <t>Hessen</t>
  </si>
  <si>
    <t>Nieder-
sachsen</t>
  </si>
  <si>
    <t>Nord-
rhein-
West-
falen</t>
  </si>
  <si>
    <t>Rhein-
land-
Pfalz</t>
  </si>
  <si>
    <t>Saar-
land</t>
  </si>
  <si>
    <t>Sachsen</t>
  </si>
  <si>
    <t>Sachsen-
Anhalt</t>
  </si>
  <si>
    <t>Schles-
wig-
Holstein</t>
  </si>
  <si>
    <t>Thü-
ringen</t>
  </si>
  <si>
    <t>Wintersemester</t>
  </si>
  <si>
    <t>Kunsthoch-
schulen</t>
  </si>
  <si>
    <t>Verwaltungsfach-
hochschulen</t>
  </si>
  <si>
    <t>darunter weiblich</t>
  </si>
  <si>
    <t>Philosophie</t>
  </si>
  <si>
    <t>Geschichte</t>
  </si>
  <si>
    <t>Allgemeine und vergleichende Literatur- und</t>
  </si>
  <si>
    <t>Anglistik, Amerikanistik</t>
  </si>
  <si>
    <t>Romanistik</t>
  </si>
  <si>
    <t>Slawistik, Baltistik, Finno-Ugristik</t>
  </si>
  <si>
    <t>Psychologie</t>
  </si>
  <si>
    <t>Erziehungswissenschaften</t>
  </si>
  <si>
    <t>Sport, Sportwissenschaft</t>
  </si>
  <si>
    <t>Sozialwesen</t>
  </si>
  <si>
    <t>Wirtschaftswissenschaften</t>
  </si>
  <si>
    <t>Mathematik, Naturwissenschaften</t>
  </si>
  <si>
    <t>Mathematik, Naturwissenschaften allgemein</t>
  </si>
  <si>
    <t>Mathematik</t>
  </si>
  <si>
    <t>Informatik</t>
  </si>
  <si>
    <t>Physik, Astronomie</t>
  </si>
  <si>
    <t>Chemie</t>
  </si>
  <si>
    <t>Pharmazie</t>
  </si>
  <si>
    <t>Biologie</t>
  </si>
  <si>
    <t>Geowissenschaften (ohne Geographie)</t>
  </si>
  <si>
    <t>Geographie</t>
  </si>
  <si>
    <t>Regionalwissenschaften</t>
  </si>
  <si>
    <t>Humanmedizin/Gesundheitswissenschaften</t>
  </si>
  <si>
    <t>Gesundheitswissenschaften allgemein</t>
  </si>
  <si>
    <t>Humanmedizin (ohne Zahnmedizin)</t>
  </si>
  <si>
    <t>Landespflege, Umweltgestaltung</t>
  </si>
  <si>
    <t>Forstwissenschaft, Holzwirtschaft</t>
  </si>
  <si>
    <t>Ernährungs- und Haushaltswissenschaften</t>
  </si>
  <si>
    <t>Bergbau, Hüttenwesen</t>
  </si>
  <si>
    <t>Maschinenbau/Verfahrenstechnik</t>
  </si>
  <si>
    <t>Verkehrstechnik, Nautik</t>
  </si>
  <si>
    <t>Raumplanung</t>
  </si>
  <si>
    <t>Bauingenieurwesen</t>
  </si>
  <si>
    <t>Vermessungswesen</t>
  </si>
  <si>
    <t>Kunst, Kunstwissenschaft allgemein</t>
  </si>
  <si>
    <t>Bildende Kunst</t>
  </si>
  <si>
    <t>Gestaltung</t>
  </si>
  <si>
    <t>Musik, Musikwissenschaft</t>
  </si>
  <si>
    <t>Außerhalb der Studienbereichsgliederung</t>
  </si>
  <si>
    <t>_____</t>
  </si>
  <si>
    <t>1 ohne Verwaltungsfachhochschulen</t>
  </si>
  <si>
    <r>
      <t xml:space="preserve"> </t>
    </r>
    <r>
      <rPr>
        <b/>
        <sz val="8"/>
        <rFont val="Arial"/>
        <family val="2"/>
      </rPr>
      <t xml:space="preserve"> zusammen</t>
    </r>
  </si>
  <si>
    <t>Rechts-, Wirtschafts- und Sozialwissenschaften</t>
  </si>
  <si>
    <t>Fächergruppe zusammen</t>
  </si>
  <si>
    <t>Fächergruppen insgesamt</t>
  </si>
  <si>
    <t>Ausländische Studierende</t>
  </si>
  <si>
    <t>Fachhoch-
schulen¹</t>
  </si>
  <si>
    <r>
      <t>Fächergruppe</t>
    </r>
    <r>
      <rPr>
        <sz val="8"/>
        <rFont val="Arial"/>
        <family val="2"/>
      </rPr>
      <t xml:space="preserve">
Studienbereich</t>
    </r>
  </si>
  <si>
    <t>Germanistik (Deutsch, germanische Sprachen ohne Anglistik)</t>
  </si>
  <si>
    <t>Agrarwissenschaften, Lebensmittel- und Getränketechnologie</t>
  </si>
  <si>
    <t>Anteil der Studierenden in den einzelnen Hochschularten</t>
  </si>
  <si>
    <t>Hochschularten</t>
  </si>
  <si>
    <t>Zusammenfassende Übersicht über Studie-</t>
  </si>
  <si>
    <t>nach Hochschularten</t>
  </si>
  <si>
    <t xml:space="preserve">nach Fächergruppen, Fach- und Hochschul- </t>
  </si>
  <si>
    <t>Hochschulen</t>
  </si>
  <si>
    <t xml:space="preserve">nach Fächergruppen und angestrebten    </t>
  </si>
  <si>
    <t xml:space="preserve">Abschlüssen </t>
  </si>
  <si>
    <t xml:space="preserve">Zuordnung der Studienbereiche zu den </t>
  </si>
  <si>
    <t xml:space="preserve">semestern, Hochschularten und </t>
  </si>
  <si>
    <t>weiteren Studium</t>
  </si>
  <si>
    <t>Rechtswissenschaften</t>
  </si>
  <si>
    <t>Verwaltungswissenschaften</t>
  </si>
  <si>
    <t xml:space="preserve">Ausländische Studierende im Winterse-    </t>
  </si>
  <si>
    <t xml:space="preserve">Anteil der Studierenden in den einzelnen </t>
  </si>
  <si>
    <t xml:space="preserve">Studierende in den vergangenen zehn </t>
  </si>
  <si>
    <t xml:space="preserve">Hochschularten im Wintersemester </t>
  </si>
  <si>
    <t>Rechts-, Wirtschafts- und Sozialwissenschaften allgemein</t>
  </si>
  <si>
    <t>Verwaltungs-
fach-
hochschulen</t>
  </si>
  <si>
    <t xml:space="preserve">  - Fachbereich Sozialversicherung</t>
  </si>
  <si>
    <t xml:space="preserve">      Angelegenheiten</t>
  </si>
  <si>
    <t>Freie Universität</t>
  </si>
  <si>
    <t>20 bis unter 25 Jahre</t>
  </si>
  <si>
    <t xml:space="preserve">   wissenschaften</t>
  </si>
  <si>
    <t>Ausland</t>
  </si>
  <si>
    <t>Technische Universität</t>
  </si>
  <si>
    <t>Fächergruppen</t>
  </si>
  <si>
    <t xml:space="preserve">  zusammen</t>
  </si>
  <si>
    <t>Universität der Künste</t>
  </si>
  <si>
    <t>Mathematik,</t>
  </si>
  <si>
    <t xml:space="preserve">Touro College </t>
  </si>
  <si>
    <t>darunter</t>
  </si>
  <si>
    <t>FH ohne VerwFH</t>
  </si>
  <si>
    <t>Sommersemester</t>
  </si>
  <si>
    <t>nach dem Land des Erwerbs der Hochschul-</t>
  </si>
  <si>
    <t>zugangsberechtigung und Hochschulen</t>
  </si>
  <si>
    <t>Wintersemestern nach Hochschularten</t>
  </si>
  <si>
    <t xml:space="preserve">Humboldt-Universität </t>
  </si>
  <si>
    <t xml:space="preserve">Steinbeis-Hochschule </t>
  </si>
  <si>
    <t xml:space="preserve">Hochschule für Musik "Hanns Eisler" </t>
  </si>
  <si>
    <t xml:space="preserve">Hochschule für Schauspielkunst "Ernst Busch" </t>
  </si>
  <si>
    <t xml:space="preserve">Hertie School of Governance </t>
  </si>
  <si>
    <t>Deutsche und ausländische Studierende in den vergangenen zehn Wintersemestern</t>
  </si>
  <si>
    <t>dar.: Europäische Union</t>
  </si>
  <si>
    <t>Humboldt-Universität</t>
  </si>
  <si>
    <t>Charité-Universitätsmedizin</t>
  </si>
  <si>
    <t>Hertie School of Governance</t>
  </si>
  <si>
    <t>Steinbeis-Hochschule</t>
  </si>
  <si>
    <t xml:space="preserve">  "Hanns Eisler"</t>
  </si>
  <si>
    <t>Hochschule für Schauspielkunst</t>
  </si>
  <si>
    <t xml:space="preserve">  "Ernst Busch"</t>
  </si>
  <si>
    <t>Touro College</t>
  </si>
  <si>
    <t>Hochschule für Musik</t>
  </si>
  <si>
    <t xml:space="preserve">  - Fachbereich Auswärtige</t>
  </si>
  <si>
    <t>Universitärer Abschluss
  (ohne Lehramtsprüfungen)</t>
  </si>
  <si>
    <t>Künstlerischer Abschluss</t>
  </si>
  <si>
    <t>Fachhochschulabschluss</t>
  </si>
  <si>
    <t>Sonstige Abschlussprüfungen</t>
  </si>
  <si>
    <t xml:space="preserve">  Management and Technology</t>
  </si>
  <si>
    <t xml:space="preserve">ESMT European School of </t>
  </si>
  <si>
    <t>International Psychoanalytic</t>
  </si>
  <si>
    <t xml:space="preserve">  University</t>
  </si>
  <si>
    <t xml:space="preserve">Hochschule für Technik und </t>
  </si>
  <si>
    <t xml:space="preserve">  Wirtschaft</t>
  </si>
  <si>
    <t>bbw Hochschule</t>
  </si>
  <si>
    <t>Akkon-Hochschule</t>
  </si>
  <si>
    <t xml:space="preserve">ESCP Europe Wirtschaftshochschule </t>
  </si>
  <si>
    <t xml:space="preserve">ESMT European School of Management and Technology </t>
  </si>
  <si>
    <t>International Psychoanalytic University</t>
  </si>
  <si>
    <t xml:space="preserve">Hochschule für Technik und Wirtschaft  </t>
  </si>
  <si>
    <t>x</t>
  </si>
  <si>
    <t>p</t>
  </si>
  <si>
    <t>vorläufige Zahl</t>
  </si>
  <si>
    <t>r</t>
  </si>
  <si>
    <t>berichtigte Zahl</t>
  </si>
  <si>
    <t>s</t>
  </si>
  <si>
    <t>geschätzte Zahl</t>
  </si>
  <si>
    <t xml:space="preserve">Tabellenfach gesperrt </t>
  </si>
  <si>
    <t>Herausgeber</t>
  </si>
  <si>
    <t xml:space="preserve">weniger als die Hälfte von 1 </t>
  </si>
  <si>
    <t>in der letzten besetzten Stelle,</t>
  </si>
  <si>
    <t xml:space="preserve">geheim zu halten </t>
  </si>
  <si>
    <t>Erscheinungsfolge: jährlich</t>
  </si>
  <si>
    <t>Davon an</t>
  </si>
  <si>
    <t xml:space="preserve"> Deutsche 
Studierende</t>
  </si>
  <si>
    <t>Deutsche 
Studentinnen</t>
  </si>
  <si>
    <t>Ausländische 
Studierende</t>
  </si>
  <si>
    <t>Ausländische 
Studentinnen</t>
  </si>
  <si>
    <t>(in Tausend)</t>
  </si>
  <si>
    <t>Studien-
jahr</t>
  </si>
  <si>
    <t>Davon</t>
  </si>
  <si>
    <t>ESCP Europe Wirtschaftshochschule</t>
  </si>
  <si>
    <t>Davon im ... Semester</t>
  </si>
  <si>
    <t>Davon Erwerb der Hochschulzugangsberechtigung in</t>
  </si>
  <si>
    <t>Davon im</t>
  </si>
  <si>
    <t>Deutsche und ausländische Studierende  in den vergangenen zehn Wintersemestern</t>
  </si>
  <si>
    <t>den vergangenen zehn Wintersemestern</t>
  </si>
  <si>
    <t>2  Studierende in den vergangenen zehn Wintersemestern nach Hochschularten</t>
  </si>
  <si>
    <t>3  Ausländische Studierende in den vergangenen zehn Wintersemestern nach
    Hochschularten</t>
  </si>
  <si>
    <t>Katholische Hochschule für</t>
  </si>
  <si>
    <t xml:space="preserve">  Sozialwesen</t>
  </si>
  <si>
    <t>Evangelische Hochschule</t>
  </si>
  <si>
    <t>Quadriga Hochschule</t>
  </si>
  <si>
    <t>Hochschule</t>
  </si>
  <si>
    <t>Trägerschaft</t>
  </si>
  <si>
    <t>Träger</t>
  </si>
  <si>
    <t>öffentlich</t>
  </si>
  <si>
    <t>freier Träger</t>
  </si>
  <si>
    <t>Kirche</t>
  </si>
  <si>
    <t>privat</t>
  </si>
  <si>
    <t>ESMT European School of Management and Technology</t>
  </si>
  <si>
    <t>Hochschule für Musik "Hanns Eisler"</t>
  </si>
  <si>
    <t>Hochschule für Schauspielkunst "Ernst Busch"</t>
  </si>
  <si>
    <t>Hochschule für Technik und Wirtschaft</t>
  </si>
  <si>
    <t>Hochschule für Wirtschaft und Recht</t>
  </si>
  <si>
    <t>Katholische Hochschule für Sozialwesen</t>
  </si>
  <si>
    <t xml:space="preserve">  - Fachbereich Auswärtige Angelegenheiten</t>
  </si>
  <si>
    <t>Land Berlin</t>
  </si>
  <si>
    <t>Bund</t>
  </si>
  <si>
    <t xml:space="preserve">Evangelische Hochschule  </t>
  </si>
  <si>
    <t xml:space="preserve">Katholische Hochschule für Sozialwesen  </t>
  </si>
  <si>
    <t>und zwar</t>
  </si>
  <si>
    <t>im 1. Fachsemester</t>
  </si>
  <si>
    <t>Verwaltungs-fachhoch-
schulen</t>
  </si>
  <si>
    <t xml:space="preserve">1  Zuordnung der Studienbereiche zu den Fächergruppen </t>
  </si>
  <si>
    <t xml:space="preserve">Hochschule für Wirtschaft und Recht </t>
  </si>
  <si>
    <t>öffentlicher/
freier Träger</t>
  </si>
  <si>
    <t>Diplom (U)</t>
  </si>
  <si>
    <t>Bachelor (U) - Ein-Fach-Bachelor</t>
  </si>
  <si>
    <t>Bachelor (U) - Mehr-Fächer-Bachelor</t>
  </si>
  <si>
    <t>Master (U) - Ein-Fach-Master</t>
  </si>
  <si>
    <t>Kirchliche Prüfung</t>
  </si>
  <si>
    <t>Lehramtsprüfungen</t>
  </si>
  <si>
    <t>Lehramt Bachelor</t>
  </si>
  <si>
    <t>Lehramt Master</t>
  </si>
  <si>
    <t>Diplom (FH)</t>
  </si>
  <si>
    <t>Bachelor (FH)</t>
  </si>
  <si>
    <t>Master (FH)</t>
  </si>
  <si>
    <t>Zertifikat</t>
  </si>
  <si>
    <t>Sonstiger Abschluss in Deutschland</t>
  </si>
  <si>
    <t>Abschlussprüfung im Ausland</t>
  </si>
  <si>
    <t>Keine Abschlussprüfung angestrebt</t>
  </si>
  <si>
    <t>Staatsexamen (ohne Lehramt)</t>
  </si>
  <si>
    <t>Staatliche Laufbahnprüfung</t>
  </si>
  <si>
    <t>Bachelor (KH)</t>
  </si>
  <si>
    <t>Diplom (KH)</t>
  </si>
  <si>
    <t>Master (KH)</t>
  </si>
  <si>
    <t>Meisterschüler</t>
  </si>
  <si>
    <t>Bühnen-/Konzert-/Opernreifeprüfung</t>
  </si>
  <si>
    <t>Sonstiger künstlerischer Abschluss</t>
  </si>
  <si>
    <t>insgesamt</t>
  </si>
  <si>
    <t>Anlagen</t>
  </si>
  <si>
    <t xml:space="preserve">  Arts University</t>
  </si>
  <si>
    <t>Medical School</t>
  </si>
  <si>
    <t>Prüfungsgruppe
Angestrebte Abschlussprüfung</t>
  </si>
  <si>
    <r>
      <t>Amt für Statistik</t>
    </r>
    <r>
      <rPr>
        <sz val="8"/>
        <rFont val="Arial"/>
        <family val="2"/>
      </rPr>
      <t xml:space="preserve"> Berlin-Brandenburg</t>
    </r>
  </si>
  <si>
    <t>Tel. 0331 8173  - 1777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</si>
  <si>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</si>
  <si>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</si>
  <si>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</si>
  <si>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im 1. Hochschulsemester</t>
  </si>
  <si>
    <t xml:space="preserve">  Pädagogik</t>
  </si>
  <si>
    <t>Hochschule Fresenius Idstein, Standort Berlin</t>
  </si>
  <si>
    <t>Hochschule Fresenius Idstein,</t>
  </si>
  <si>
    <t>Mecklen-
burg-
Vorpom-
mern</t>
  </si>
  <si>
    <t>Geisteswissenschaften</t>
  </si>
  <si>
    <t xml:space="preserve">  wissenschaften, Veterinärmedizin </t>
  </si>
  <si>
    <t xml:space="preserve">  wissenschaften, Veterinärmedizin</t>
  </si>
  <si>
    <t>Metadaten zu dieser Statistik 
(externer Link)</t>
  </si>
  <si>
    <t xml:space="preserve">Agrar-, Forst- und Ernährungswissenschaften, Veterinärmedizin </t>
  </si>
  <si>
    <t>Geisteswissenschaften allgemein</t>
  </si>
  <si>
    <t xml:space="preserve">  Sprachwissenschaft</t>
  </si>
  <si>
    <t>Materialwissenschaft und Werkstofftechnik</t>
  </si>
  <si>
    <t>Elektrotechnik und Informationstechnik</t>
  </si>
  <si>
    <t>Darstellende Kunst, Film und Fernsehen, Theaterwissenschaften</t>
  </si>
  <si>
    <t xml:space="preserve">Zahnmedizin </t>
  </si>
  <si>
    <t>Hochschule des Bundes für öffentliche Verwaltung</t>
  </si>
  <si>
    <t>Hochschule des Bundes für</t>
  </si>
  <si>
    <t xml:space="preserve">   öffentliche Verwaltung</t>
  </si>
  <si>
    <t>Veterinärmedizin</t>
  </si>
  <si>
    <t>Architektur, Innenarchitektur</t>
  </si>
  <si>
    <t>Evangelische Theologie, - Religionslehre</t>
  </si>
  <si>
    <t>Katholische Theologie, - Religionslehre</t>
  </si>
  <si>
    <t>Altphilologie (klassische Philologie), Neugriechisch</t>
  </si>
  <si>
    <t>Hochschule des Bundes für öffentliche Verwaltung - Fachbereich Sozialversicherung</t>
  </si>
  <si>
    <t>Hochschule des Bundes für öffentliche Verwaltung - Fachbereich Auswärtige Angelegenheiten</t>
  </si>
  <si>
    <t>i</t>
  </si>
  <si>
    <t>Insge-
samt</t>
  </si>
  <si>
    <t>Davon in der Altersgruppe von … bis unter … Jahren</t>
  </si>
  <si>
    <t>unter 20</t>
  </si>
  <si>
    <t>20 bis 30</t>
  </si>
  <si>
    <t>30 bis 40</t>
  </si>
  <si>
    <t>40 bis 50</t>
  </si>
  <si>
    <t>50 bis 60</t>
  </si>
  <si>
    <t>60 und älter</t>
  </si>
  <si>
    <t>ohne Angabe</t>
  </si>
  <si>
    <t xml:space="preserve">Rechts-, Wirtschafts- und </t>
  </si>
  <si>
    <t>Sonstige Fachrichtungen</t>
  </si>
  <si>
    <t>Barenboim-Said Akademie</t>
  </si>
  <si>
    <t xml:space="preserve"> wissenschaften, Veterinärmedizin </t>
  </si>
  <si>
    <t>Agrar-, Forst- und Ernährungswissenschaften, Veterinärmedizin</t>
  </si>
  <si>
    <t>Steinstraße 104-106</t>
  </si>
  <si>
    <t>14480 Potsdam</t>
  </si>
  <si>
    <t>Mediadesign Hochschule, Standort Berlin</t>
  </si>
  <si>
    <t>CODE University of Applied Sciences</t>
  </si>
  <si>
    <t xml:space="preserve">Mediadesign Hochschule, </t>
  </si>
  <si>
    <t xml:space="preserve">  Standort Berlin</t>
  </si>
  <si>
    <t xml:space="preserve">  Campus Berlin</t>
  </si>
  <si>
    <t xml:space="preserve">Mediadesign Hochschule, Standort Berlin  </t>
  </si>
  <si>
    <t>Psychologische Hochschule</t>
  </si>
  <si>
    <t>Bard College, A Liberal</t>
  </si>
  <si>
    <t>Bard College, A Liberal Arts University</t>
  </si>
  <si>
    <t xml:space="preserve">  Management Essen, Standort Berlin</t>
  </si>
  <si>
    <t xml:space="preserve"> (ohne Verwaltungsfachhochschulen)</t>
  </si>
  <si>
    <t>FOM Hochschule für Oekonomie und Management Essen, Standort Berlin</t>
  </si>
  <si>
    <t>FOM Hochschule für Oekonomie und</t>
  </si>
  <si>
    <t>Hochschule Macromedia für angewandte</t>
  </si>
  <si>
    <t>Studienjahr
(Sommer- u.
folgendes
Wintersemester)</t>
  </si>
  <si>
    <t>Fächergruppe des
1. Studienfaches
—
i - insgesamt
w - weiblich</t>
  </si>
  <si>
    <t>Alter bei Semesterbeginn
—
i - insgesamt
w - weiblich</t>
  </si>
  <si>
    <t>Hochschulart
Hochschule
—
i - insgesamt
w - weiblich</t>
  </si>
  <si>
    <t>Fächergruppe
—
i - insgesamt
w - weiblich</t>
  </si>
  <si>
    <t>Berlin International University of Applied Sciences</t>
  </si>
  <si>
    <t>Hochschule des Bundes für öffentliche Verwaltung - Fachbereich Nachrichtendienste</t>
  </si>
  <si>
    <t>Berlin International University</t>
  </si>
  <si>
    <t xml:space="preserve">  of Applied Sciences</t>
  </si>
  <si>
    <t xml:space="preserve">  (FHM) Bielefeld, Standort Berlin</t>
  </si>
  <si>
    <t xml:space="preserve">  - Fachbereich Nachrichtendienste</t>
  </si>
  <si>
    <t>Deutsche Hochschule für Gesundheit und Sport, Standort Berlin</t>
  </si>
  <si>
    <t xml:space="preserve">   und Sport, Standort Berlin</t>
  </si>
  <si>
    <t>Deutsche Hochschule für Gesundheit</t>
  </si>
  <si>
    <t>Hochschule Macromedia für angewandte Wissenschaften Stuttgart, Campus Berlin</t>
  </si>
  <si>
    <t xml:space="preserve">  Wissenschaften Stuttgart,</t>
  </si>
  <si>
    <t>Fachhochschule des Mittelstands (FHM) Bielefeld, Standort Berlin</t>
  </si>
  <si>
    <t>Fachhochschule des Mittelstands</t>
  </si>
  <si>
    <t>2  Hochschulen im Land Berlin nach der Trägerschaft</t>
  </si>
  <si>
    <t xml:space="preserve">Hochschulen im Land Berlin nach der </t>
  </si>
  <si>
    <t>Endgültige Angaben</t>
  </si>
  <si>
    <t>Deutsche und ausländische Studierende im Land Berlin
in den vergangenen zehn Wintersemestern</t>
  </si>
  <si>
    <t>Deutsche und ausländische Studierende im Land Berlin in den vergangenen zehn Wintersemestern</t>
  </si>
  <si>
    <t>Kulturwissenschaften</t>
  </si>
  <si>
    <t>German International University</t>
  </si>
  <si>
    <t>SRH Berlin University of Applied Sciences, Standort Berlin</t>
  </si>
  <si>
    <t>IB Hochschule für Gesundheit und Soziales, Standort Berlin</t>
  </si>
  <si>
    <t>BSP Business and Law School - HS für Management und Recht, Standort Berlin</t>
  </si>
  <si>
    <t>BSP Business and Law School - Hochschule für Management und Recht, Standort Berlin</t>
  </si>
  <si>
    <t>Internationale Hochschule Erfurt, Standort Berlin</t>
  </si>
  <si>
    <t>Digital Business University of Applied Sciences</t>
  </si>
  <si>
    <t xml:space="preserve">IB Hochschule für Gesundheit und </t>
  </si>
  <si>
    <t xml:space="preserve">  Soziales, Standort Berlin</t>
  </si>
  <si>
    <t xml:space="preserve">BSP Business and Law School - </t>
  </si>
  <si>
    <t xml:space="preserve">  Hochschule für Management und </t>
  </si>
  <si>
    <t xml:space="preserve">  Recht, Standort Berlin</t>
  </si>
  <si>
    <t>Internationale Hochschule Erfurt,</t>
  </si>
  <si>
    <t xml:space="preserve">Digital Business University of </t>
  </si>
  <si>
    <t xml:space="preserve">  Applied Sciences</t>
  </si>
  <si>
    <t>darunter Hochschulen in öffentlicher Trägerschaft</t>
  </si>
  <si>
    <t>VICTORIA - Internationale Hochschule, Standort Berlin</t>
  </si>
  <si>
    <t>University of Europe for Applied Sciences Potsdam, Standort Berlin</t>
  </si>
  <si>
    <t>International School of Management Dortmund, Standort Berlin</t>
  </si>
  <si>
    <t>University of Europe for Applied Sciences</t>
  </si>
  <si>
    <t>International School of Management</t>
  </si>
  <si>
    <t xml:space="preserve">  Dortmund, Standort Berlin</t>
  </si>
  <si>
    <t>2015/16</t>
  </si>
  <si>
    <t>2016/17</t>
  </si>
  <si>
    <t>2017/18</t>
  </si>
  <si>
    <t>2018/19</t>
  </si>
  <si>
    <t>2019/20</t>
  </si>
  <si>
    <t>2020/21</t>
  </si>
  <si>
    <t>2015/
16</t>
  </si>
  <si>
    <t>2016/
17</t>
  </si>
  <si>
    <t>2017/
18</t>
  </si>
  <si>
    <t>2018/
19</t>
  </si>
  <si>
    <t>2019/
20</t>
  </si>
  <si>
    <t>2020/
21</t>
  </si>
  <si>
    <t>Staatenlos/ungeklärt</t>
  </si>
  <si>
    <t>Merkmal
—
i - insgesamt   w - weiblich</t>
  </si>
  <si>
    <t>Informations- und Bibliothekswissenschaften</t>
  </si>
  <si>
    <t>Sonstige Sprach- und Kulturwissenschaften</t>
  </si>
  <si>
    <t>Islamische Studien/Islamische Theologie</t>
  </si>
  <si>
    <t>Medienwissenschaft</t>
  </si>
  <si>
    <t>Sozialwissenschaften/Soziologie</t>
  </si>
  <si>
    <t>Wirtschaftsingenieurwesen mit wirtschafts-</t>
  </si>
  <si>
    <t xml:space="preserve">  wissenschaftlichem Schwerpunkt</t>
  </si>
  <si>
    <t>Kommunikationswissenschaft/Publizistik</t>
  </si>
  <si>
    <t>Wirtschaftsingenieurwesen mit ingenieur-</t>
  </si>
  <si>
    <t>Politikwissenschaft</t>
  </si>
  <si>
    <t>Ingenieurwesen allgemein</t>
  </si>
  <si>
    <t xml:space="preserve">Deutsche und ausländische Studierende in </t>
  </si>
  <si>
    <t>Fächergruppe des 1. Studienfaches
—
F - Fachsemester  H - Hochschulsemester
i - insgesamt  w - weiblich</t>
  </si>
  <si>
    <t>2021/22</t>
  </si>
  <si>
    <t>Ausländische Studierende insgesamt</t>
  </si>
  <si>
    <t>2021/
22</t>
  </si>
  <si>
    <t>4  Studienanfängerinnen und Studienanfänger im 1. Studiengang in den vergangenen zehn Studienjahren
    nach Hochschularten</t>
  </si>
  <si>
    <t>Studienanfänger/-innen</t>
  </si>
  <si>
    <t>Haupthörer/-innen</t>
  </si>
  <si>
    <t>Nebenhörer/-innen</t>
  </si>
  <si>
    <t xml:space="preserve">Studierende, Studienanfängerinnen und </t>
  </si>
  <si>
    <t>Fächergruppen und Hochschularten</t>
  </si>
  <si>
    <t xml:space="preserve">- anfänger im 1. Studiengang im </t>
  </si>
  <si>
    <t>nach Hochschularten und Altersgruppen</t>
  </si>
  <si>
    <t xml:space="preserve">Studienanfängerinnen und Studienanfänger </t>
  </si>
  <si>
    <t xml:space="preserve">nach ausgewählten Hochschularten in den </t>
  </si>
  <si>
    <t>vergangenen zehn Studienjahren</t>
  </si>
  <si>
    <t xml:space="preserve">Ausländische Studierende in den </t>
  </si>
  <si>
    <t xml:space="preserve">vergangenen zehn Wintersemestern nach </t>
  </si>
  <si>
    <t>im 1. Studiengang in den vergangenen</t>
  </si>
  <si>
    <t>zehn Studienjahren nach Hochschularten</t>
  </si>
  <si>
    <t>Fächer- und Altersgruppen</t>
  </si>
  <si>
    <t>Gasthörerinnen und Gasthörer</t>
  </si>
  <si>
    <t>Studienanfänger/-innen im 1. Hochschulsemester</t>
  </si>
  <si>
    <t>Studienanfänger/-innen im 1. Fachsemester</t>
  </si>
  <si>
    <t>Studienanfängerinnen und Studienanfänger im 1. Hochschulsemester in Tausend</t>
  </si>
  <si>
    <t>Studienanfängerinnen und Studienanfänger im 1. Fachsemester in Tausend</t>
  </si>
  <si>
    <t>Studienanfängerinnen und Studienanfänger nach ausgewählten Hochschularten in den vergangenen zehn Studienjahren</t>
  </si>
  <si>
    <t>Deutsche Studierende</t>
  </si>
  <si>
    <t>und zwar im</t>
  </si>
  <si>
    <t>Weißensee Kunsthochschule Berlin</t>
  </si>
  <si>
    <t>Berliner Hochschule für Technik</t>
  </si>
  <si>
    <t xml:space="preserve">  dar. ausländische Studierende</t>
  </si>
  <si>
    <t xml:space="preserve">Weißensee Kunsthochschule </t>
  </si>
  <si>
    <t xml:space="preserve">  Berlin</t>
  </si>
  <si>
    <t xml:space="preserve">VICTORIA - Internationale </t>
  </si>
  <si>
    <t xml:space="preserve">  Potsdam, Standort Berlin</t>
  </si>
  <si>
    <t>Fax 0331 817330 - 4091</t>
  </si>
  <si>
    <t>2022/23</t>
  </si>
  <si>
    <t>2022/
23</t>
  </si>
  <si>
    <t xml:space="preserve">Europäische Fachhochschule  </t>
  </si>
  <si>
    <t xml:space="preserve">  Rhein/Erft, Standort Berlin</t>
  </si>
  <si>
    <t>Europäische Fachhochschule Rhein/Erft, Standort Berlin</t>
  </si>
  <si>
    <t>Alice-Salomon-Hochschule</t>
  </si>
  <si>
    <t>Steinbeis-Hochschule¹</t>
  </si>
  <si>
    <t>1 ab WS 2022/23 Sitzverlegung von Berlin nach Magdeburg</t>
  </si>
  <si>
    <t>2023/24</t>
  </si>
  <si>
    <t>2023/
24</t>
  </si>
  <si>
    <t>Humanistische Hochschule Berlin</t>
  </si>
  <si>
    <t>B III 1 – j / 24</t>
  </si>
  <si>
    <r>
      <t xml:space="preserve">Studierende an Hochschulen
im </t>
    </r>
    <r>
      <rPr>
        <b/>
        <sz val="16"/>
        <rFont val="Arial"/>
        <family val="2"/>
      </rPr>
      <t xml:space="preserve">Land Berlin 
Wintersemester 2024/25
</t>
    </r>
    <r>
      <rPr>
        <sz val="14"/>
        <rFont val="Arial"/>
        <family val="2"/>
      </rPr>
      <t>Teil 2: Ausführliche Ergebnisse</t>
    </r>
    <r>
      <rPr>
        <b/>
        <sz val="16"/>
        <rFont val="Arial"/>
        <family val="2"/>
      </rPr>
      <t xml:space="preserve">
</t>
    </r>
  </si>
  <si>
    <t>2024/25</t>
  </si>
  <si>
    <t>B III 1 - j / 24</t>
  </si>
  <si>
    <t>Potsdam, 2025</t>
  </si>
  <si>
    <t>rende im Wintersemester 2024/25</t>
  </si>
  <si>
    <t xml:space="preserve">mester 2024/25 nach Hochschularten </t>
  </si>
  <si>
    <t>Studierende im Wintersemester 2024/25</t>
  </si>
  <si>
    <t xml:space="preserve">im Wintersemester 2024/25 nach </t>
  </si>
  <si>
    <t>Wintersemester 2024/25 nach</t>
  </si>
  <si>
    <t>- anfänger im Wintersemester 2024/25</t>
  </si>
  <si>
    <t>1  Zusammenfassende Übersicht über Studierende im Wintersemester 2024/25 nach Hochschularten</t>
  </si>
  <si>
    <t>Anteil der Studierenden in den einzelnen Hochschularten im Wintersemester 2024/25</t>
  </si>
  <si>
    <t>im Wintersemester 2024/25</t>
  </si>
  <si>
    <t>2024/
25</t>
  </si>
  <si>
    <t>5  Studierende, Studienanfängerinnen und Studienanfänger im 1. Studiengang im Wintersemester 2024/25
    nach Fächergruppen und Hochschularten</t>
  </si>
  <si>
    <t xml:space="preserve">6  Studierende im Wintersemester 2024/25 nach Fächergruppen, Fach- und Hochschulsemestern,
    Hochschularten und Hochschulen    </t>
  </si>
  <si>
    <t>7  Studierende, Studienanfängerinnen und Studienanfänger im Wintersemester 2024/25 nach Hochschularten
    und Altersgruppen</t>
  </si>
  <si>
    <t xml:space="preserve">8  Ausländische Studierende im Wintersemester 2024/25 nach Hochschularten </t>
  </si>
  <si>
    <t>9  Studierende im Wintersemester 2024/25 nach dem Land des Erwerbs der Hochschulzugangs-
    berechtigung und Hochschulen</t>
  </si>
  <si>
    <t xml:space="preserve">10 Studierende im Wintersemester 2024/25 nach Fächergruppen und angestrebten Abschlüssen      </t>
  </si>
  <si>
    <t>11 Gasthörerinnen und Gasthörer im Wintersemester 2024/25 nach Fächer- und Altersgruppen</t>
  </si>
  <si>
    <t>SRH University of Applied Sciences</t>
  </si>
  <si>
    <t xml:space="preserve">  Heidelberg, Standort Berlin</t>
  </si>
  <si>
    <t>SRH University of Applied Sciences Heidelberg, Standort Berlin</t>
  </si>
  <si>
    <t>Media University of Applied Sciences, Standort Berlin</t>
  </si>
  <si>
    <t>Hochschule für Soziale Arbeit und Pädagogik</t>
  </si>
  <si>
    <t>Media University of Applied Sciences,</t>
  </si>
  <si>
    <t xml:space="preserve">Hochschule für Soziale Arbeit und </t>
  </si>
  <si>
    <t xml:space="preserve">Hochschule für Soziale Arbeit und Pädagogik </t>
  </si>
  <si>
    <t xml:space="preserve">  Hochschule, Standort Berlin</t>
  </si>
  <si>
    <r>
      <t xml:space="preserve">Erschienen im </t>
    </r>
    <r>
      <rPr>
        <b/>
        <sz val="8"/>
        <rFont val="Arial"/>
        <family val="2"/>
      </rPr>
      <t>September 2025</t>
    </r>
  </si>
  <si>
    <t>University of Europe for Applied Sciences Heidelberg, Standort Berlin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</si>
</sst>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@*."/>
    <numFmt numFmtId="165" formatCode="#\ ###\ ##0\ \ \ \ \ \ \ \ ;\-#\ ###\ ##0\ \ \ \ \ \ \ \ ;&quot;-        &quot;"/>
    <numFmt numFmtId="166" formatCode="#\ ###\ ##0\ \ ;\-#\ ###\ ##0\ \ ;&quot;-  &quot;"/>
    <numFmt numFmtId="167" formatCode="_-* #,##0.00\ [$€-1]_-;\-* #,##0.00\ [$€-1]_-;_-* &quot;-&quot;??\ [$€-1]_-"/>
    <numFmt numFmtId="168" formatCode="#\ ###\ ##0\ \ \ \ \ ;\-#\ ###\ ##0\ \ \ \ \ ;&quot;–     &quot;"/>
    <numFmt numFmtId="169" formatCode="0.0"/>
    <numFmt numFmtId="170" formatCode="#\ ###\ ##0\ \ \ ;\-#\ ###\ ##0\ \ \ ;&quot;–   &quot;"/>
    <numFmt numFmtId="171" formatCode="#\ ###\ ##0\ \ ;\-#\ ###\ ##0\ \ ;&quot;–  &quot;"/>
    <numFmt numFmtId="172" formatCode="#\ ###\ ##0;\-#\ ###\ ##0;&quot;–&quot;"/>
    <numFmt numFmtId="173" formatCode="#\ ###\ ##0;\-#\ ###\ ##0"/>
    <numFmt numFmtId="174" formatCode="#\ ###\ ##0;\-#\ ###\ ##0;&quot;– &quot;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6"/>
      <color indexed="23"/>
      <name val="Arial"/>
      <family val="2"/>
    </font>
    <font>
      <b/>
      <sz val="8"/>
      <color indexed="23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8"/>
      <name val="Univers (WN)"/>
    </font>
    <font>
      <b/>
      <sz val="11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8"/>
      <name val="Arial Fett"/>
    </font>
    <font>
      <sz val="8"/>
      <name val="Times New Roman"/>
      <family val="1"/>
    </font>
    <font>
      <b/>
      <sz val="9"/>
      <color indexed="12"/>
      <name val="MS Sans Serif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u/>
      <sz val="9"/>
      <color indexed="12"/>
      <name val="Arial"/>
      <family val="2"/>
    </font>
    <font>
      <i/>
      <sz val="9"/>
      <color indexed="12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9"/>
      <color rgb="FF0000FF"/>
      <name val="Arial"/>
      <family val="2"/>
    </font>
    <font>
      <sz val="8"/>
      <color rgb="FFFF0000"/>
      <name val="Arial"/>
      <family val="2"/>
    </font>
    <font>
      <sz val="14"/>
      <name val="Arial"/>
      <family val="2"/>
    </font>
    <font>
      <sz val="10"/>
      <color theme="11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7" fontId="2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6" fillId="0" borderId="0" applyNumberForma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338">
    <xf numFmtId="0" fontId="0" fillId="0" borderId="0" xfId="0"/>
    <xf numFmtId="0" fontId="10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0" fillId="0" borderId="0" xfId="0" applyProtection="1"/>
    <xf numFmtId="0" fontId="16" fillId="0" borderId="0" xfId="0" applyFont="1" applyProtection="1"/>
    <xf numFmtId="0" fontId="12" fillId="0" borderId="0" xfId="0" applyFont="1" applyProtection="1">
      <protection locked="0"/>
    </xf>
    <xf numFmtId="0" fontId="12" fillId="0" borderId="0" xfId="0" applyFont="1" applyProtection="1"/>
    <xf numFmtId="0" fontId="19" fillId="0" borderId="0" xfId="0" applyFont="1" applyAlignment="1" applyProtection="1">
      <alignment wrapText="1"/>
      <protection locked="0"/>
    </xf>
    <xf numFmtId="0" fontId="20" fillId="0" borderId="0" xfId="0" applyFont="1" applyAlignment="1">
      <alignment horizontal="right"/>
    </xf>
    <xf numFmtId="0" fontId="20" fillId="0" borderId="0" xfId="0" applyFont="1" applyProtection="1">
      <protection locked="0"/>
    </xf>
    <xf numFmtId="0" fontId="20" fillId="0" borderId="0" xfId="0" applyNumberFormat="1" applyFont="1" applyAlignment="1" applyProtection="1">
      <alignment horizontal="left"/>
      <protection locked="0"/>
    </xf>
    <xf numFmtId="0" fontId="20" fillId="0" borderId="0" xfId="0" applyFont="1"/>
    <xf numFmtId="0" fontId="23" fillId="0" borderId="0" xfId="0" applyFont="1" applyProtection="1"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10" fillId="0" borderId="0" xfId="0" applyFont="1"/>
    <xf numFmtId="0" fontId="18" fillId="0" borderId="0" xfId="0" applyFont="1" applyAlignment="1"/>
    <xf numFmtId="0" fontId="26" fillId="0" borderId="0" xfId="0" applyFont="1"/>
    <xf numFmtId="0" fontId="18" fillId="0" borderId="0" xfId="0" applyFont="1" applyAlignment="1">
      <alignment horizontal="left"/>
    </xf>
    <xf numFmtId="0" fontId="20" fillId="0" borderId="0" xfId="3" applyFont="1" applyAlignment="1" applyProtection="1">
      <alignment horizontal="right"/>
    </xf>
    <xf numFmtId="0" fontId="20" fillId="0" borderId="0" xfId="3" applyFont="1" applyAlignment="1" applyProtection="1">
      <alignment horizontal="right"/>
      <protection locked="0"/>
    </xf>
    <xf numFmtId="0" fontId="26" fillId="0" borderId="0" xfId="0" applyNumberFormat="1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right"/>
      <protection locked="0"/>
    </xf>
    <xf numFmtId="0" fontId="26" fillId="0" borderId="0" xfId="0" applyFont="1" applyAlignment="1">
      <alignment horizontal="right"/>
    </xf>
    <xf numFmtId="0" fontId="27" fillId="0" borderId="0" xfId="4" applyAlignment="1" applyProtection="1">
      <alignment horizontal="justify"/>
    </xf>
    <xf numFmtId="0" fontId="27" fillId="0" borderId="0" xfId="4" applyAlignment="1" applyProtection="1"/>
    <xf numFmtId="0" fontId="0" fillId="0" borderId="0" xfId="0" applyBorder="1"/>
    <xf numFmtId="0" fontId="26" fillId="0" borderId="0" xfId="0" applyFont="1" applyAlignment="1"/>
    <xf numFmtId="0" fontId="30" fillId="0" borderId="0" xfId="0" applyFont="1"/>
    <xf numFmtId="0" fontId="0" fillId="0" borderId="0" xfId="0" applyAlignment="1"/>
    <xf numFmtId="165" fontId="26" fillId="0" borderId="0" xfId="0" applyNumberFormat="1" applyFont="1"/>
    <xf numFmtId="0" fontId="12" fillId="0" borderId="0" xfId="0" applyFont="1" applyBorder="1" applyAlignment="1">
      <alignment horizontal="left" wrapText="1"/>
    </xf>
    <xf numFmtId="0" fontId="12" fillId="0" borderId="0" xfId="0" applyFont="1" applyBorder="1"/>
    <xf numFmtId="0" fontId="12" fillId="0" borderId="0" xfId="0" applyFont="1" applyBorder="1" applyAlignment="1">
      <alignment horizontal="left" vertical="center" wrapText="1"/>
    </xf>
    <xf numFmtId="165" fontId="12" fillId="0" borderId="0" xfId="0" applyNumberFormat="1" applyFont="1" applyBorder="1"/>
    <xf numFmtId="165" fontId="26" fillId="0" borderId="0" xfId="0" applyNumberFormat="1" applyFont="1" applyBorder="1"/>
    <xf numFmtId="165" fontId="0" fillId="0" borderId="0" xfId="0" applyNumberFormat="1" applyBorder="1"/>
    <xf numFmtId="168" fontId="12" fillId="0" borderId="0" xfId="0" applyNumberFormat="1" applyFont="1" applyBorder="1" applyAlignment="1"/>
    <xf numFmtId="0" fontId="26" fillId="0" borderId="0" xfId="0" applyFont="1" applyAlignment="1">
      <alignment horizontal="left"/>
    </xf>
    <xf numFmtId="0" fontId="10" fillId="0" borderId="0" xfId="0" applyFont="1" applyAlignment="1">
      <alignment vertical="top" wrapText="1"/>
    </xf>
    <xf numFmtId="165" fontId="10" fillId="0" borderId="0" xfId="0" applyNumberFormat="1" applyFont="1"/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left" wrapText="1"/>
    </xf>
    <xf numFmtId="0" fontId="31" fillId="0" borderId="0" xfId="0" applyFont="1"/>
    <xf numFmtId="165" fontId="10" fillId="0" borderId="0" xfId="0" applyNumberFormat="1" applyFont="1" applyBorder="1"/>
    <xf numFmtId="0" fontId="10" fillId="0" borderId="0" xfId="0" applyFont="1" applyBorder="1"/>
    <xf numFmtId="0" fontId="10" fillId="0" borderId="0" xfId="0" applyFont="1" applyFill="1" applyBorder="1" applyAlignment="1">
      <alignment horizontal="left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right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10" fillId="0" borderId="0" xfId="0" applyFont="1" applyBorder="1" applyAlignment="1">
      <alignment horizontal="center"/>
    </xf>
    <xf numFmtId="0" fontId="10" fillId="0" borderId="0" xfId="0" applyFont="1" applyAlignment="1"/>
    <xf numFmtId="0" fontId="11" fillId="0" borderId="0" xfId="0" applyFont="1" applyBorder="1" applyAlignment="1">
      <alignment horizontal="center" wrapText="1"/>
    </xf>
    <xf numFmtId="0" fontId="10" fillId="0" borderId="0" xfId="0" applyFont="1" applyAlignment="1">
      <alignment horizontal="right" wrapText="1"/>
    </xf>
    <xf numFmtId="0" fontId="32" fillId="0" borderId="0" xfId="0" applyFont="1" applyAlignment="1">
      <alignment wrapText="1"/>
    </xf>
    <xf numFmtId="0" fontId="10" fillId="0" borderId="0" xfId="0" applyFont="1" applyAlignment="1">
      <alignment horizontal="left" wrapText="1" indent="1"/>
    </xf>
    <xf numFmtId="0" fontId="33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20" fillId="0" borderId="0" xfId="0" applyFont="1" applyAlignment="1"/>
    <xf numFmtId="0" fontId="26" fillId="0" borderId="0" xfId="0" applyFont="1" applyAlignment="1">
      <alignment horizontal="left" wrapText="1"/>
    </xf>
    <xf numFmtId="0" fontId="10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/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right" wrapText="1"/>
    </xf>
    <xf numFmtId="168" fontId="10" fillId="0" borderId="0" xfId="0" applyNumberFormat="1" applyFont="1"/>
    <xf numFmtId="170" fontId="10" fillId="0" borderId="0" xfId="0" applyNumberFormat="1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 applyProtection="1">
      <alignment horizontal="right"/>
      <protection locked="0"/>
    </xf>
    <xf numFmtId="0" fontId="34" fillId="0" borderId="0" xfId="2" applyNumberFormat="1" applyFont="1" applyAlignment="1" applyProtection="1">
      <alignment horizontal="left" wrapText="1"/>
      <protection locked="0"/>
    </xf>
    <xf numFmtId="0" fontId="35" fillId="0" borderId="0" xfId="0" applyFont="1" applyAlignment="1">
      <alignment horizontal="left"/>
    </xf>
    <xf numFmtId="0" fontId="10" fillId="0" borderId="0" xfId="0" applyFont="1" applyBorder="1" applyAlignment="1">
      <alignment horizontal="center" vertical="center" wrapText="1"/>
    </xf>
    <xf numFmtId="164" fontId="26" fillId="0" borderId="0" xfId="0" applyNumberFormat="1" applyFont="1" applyAlignment="1" applyProtection="1">
      <alignment horizontal="left"/>
      <protection locked="0"/>
    </xf>
    <xf numFmtId="0" fontId="26" fillId="0" borderId="0" xfId="0" applyNumberFormat="1" applyFont="1" applyAlignment="1" applyProtection="1">
      <alignment horizontal="left" wrapText="1"/>
      <protection locked="0"/>
    </xf>
    <xf numFmtId="0" fontId="0" fillId="0" borderId="1" xfId="0" applyBorder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5" fillId="0" borderId="0" xfId="0" applyFont="1"/>
    <xf numFmtId="0" fontId="29" fillId="0" borderId="1" xfId="0" applyFont="1" applyBorder="1"/>
    <xf numFmtId="0" fontId="11" fillId="0" borderId="5" xfId="0" applyFont="1" applyBorder="1" applyAlignment="1">
      <alignment horizontal="center" vertical="center" wrapText="1"/>
    </xf>
    <xf numFmtId="0" fontId="0" fillId="0" borderId="0" xfId="0" applyBorder="1" applyAlignment="1"/>
    <xf numFmtId="0" fontId="26" fillId="0" borderId="0" xfId="0" applyFont="1" applyBorder="1"/>
    <xf numFmtId="0" fontId="37" fillId="0" borderId="0" xfId="0" applyFont="1"/>
    <xf numFmtId="0" fontId="1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71" fontId="10" fillId="0" borderId="0" xfId="0" applyNumberFormat="1" applyFont="1" applyBorder="1"/>
    <xf numFmtId="0" fontId="10" fillId="0" borderId="0" xfId="0" applyFont="1" applyFill="1" applyBorder="1"/>
    <xf numFmtId="0" fontId="10" fillId="0" borderId="7" xfId="0" applyFont="1" applyBorder="1"/>
    <xf numFmtId="0" fontId="10" fillId="0" borderId="8" xfId="0" applyFont="1" applyBorder="1"/>
    <xf numFmtId="0" fontId="10" fillId="0" borderId="0" xfId="0" applyFont="1" applyBorder="1" applyAlignment="1">
      <alignment horizontal="right" wrapText="1"/>
    </xf>
    <xf numFmtId="0" fontId="38" fillId="0" borderId="0" xfId="0" applyFont="1" applyBorder="1" applyAlignment="1">
      <alignment wrapText="1"/>
    </xf>
    <xf numFmtId="0" fontId="36" fillId="0" borderId="0" xfId="2" applyNumberFormat="1" applyFont="1" applyAlignment="1" applyProtection="1">
      <alignment horizontal="left" wrapText="1"/>
      <protection locked="0"/>
    </xf>
    <xf numFmtId="0" fontId="35" fillId="0" borderId="0" xfId="2" applyNumberFormat="1" applyFont="1" applyAlignment="1" applyProtection="1">
      <alignment horizontal="right" wrapText="1"/>
      <protection locked="0"/>
    </xf>
    <xf numFmtId="0" fontId="35" fillId="0" borderId="0" xfId="2" applyNumberFormat="1" applyFont="1" applyAlignment="1" applyProtection="1">
      <alignment horizontal="left" wrapText="1"/>
      <protection locked="0"/>
    </xf>
    <xf numFmtId="0" fontId="20" fillId="0" borderId="0" xfId="2" applyNumberFormat="1" applyFont="1" applyAlignment="1" applyProtection="1">
      <alignment horizontal="left" wrapText="1"/>
      <protection locked="0"/>
    </xf>
    <xf numFmtId="0" fontId="36" fillId="0" borderId="0" xfId="2" applyNumberFormat="1" applyFont="1" applyAlignment="1" applyProtection="1">
      <alignment horizontal="right" wrapText="1"/>
      <protection locked="0"/>
    </xf>
    <xf numFmtId="0" fontId="39" fillId="0" borderId="0" xfId="2" applyFont="1" applyAlignment="1" applyProtection="1">
      <alignment horizontal="right"/>
      <protection locked="0"/>
    </xf>
    <xf numFmtId="0" fontId="10" fillId="0" borderId="0" xfId="0" applyFont="1" applyBorder="1" applyAlignment="1">
      <alignment horizontal="left" indent="1"/>
    </xf>
    <xf numFmtId="0" fontId="10" fillId="0" borderId="0" xfId="0" applyFont="1" applyBorder="1" applyAlignment="1">
      <alignment horizontal="left" wrapText="1" indent="1"/>
    </xf>
    <xf numFmtId="172" fontId="12" fillId="0" borderId="0" xfId="0" applyNumberFormat="1" applyFont="1" applyBorder="1" applyAlignment="1"/>
    <xf numFmtId="174" fontId="12" fillId="0" borderId="0" xfId="0" applyNumberFormat="1" applyFont="1" applyBorder="1" applyAlignment="1">
      <alignment horizontal="right" indent="1"/>
    </xf>
    <xf numFmtId="0" fontId="10" fillId="0" borderId="4" xfId="0" applyFont="1" applyBorder="1" applyAlignment="1">
      <alignment horizontal="center" vertical="center" wrapText="1"/>
    </xf>
    <xf numFmtId="0" fontId="20" fillId="0" borderId="0" xfId="0" applyFont="1" applyAlignment="1" applyProtection="1">
      <alignment wrapText="1"/>
      <protection locked="0"/>
    </xf>
    <xf numFmtId="173" fontId="0" fillId="0" borderId="0" xfId="0" applyNumberFormat="1" applyProtection="1"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wrapText="1"/>
    </xf>
    <xf numFmtId="0" fontId="24" fillId="0" borderId="0" xfId="0" applyFont="1" applyProtection="1"/>
    <xf numFmtId="0" fontId="24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6" fillId="0" borderId="0" xfId="2" applyNumberFormat="1" applyAlignment="1" applyProtection="1">
      <alignment horizontal="left" wrapText="1"/>
      <protection locked="0"/>
    </xf>
    <xf numFmtId="0" fontId="36" fillId="0" borderId="0" xfId="2" applyNumberFormat="1" applyAlignment="1" applyProtection="1">
      <alignment horizontal="right" wrapText="1"/>
      <protection locked="0"/>
    </xf>
    <xf numFmtId="0" fontId="36" fillId="0" borderId="0" xfId="2" applyNumberFormat="1" applyAlignment="1" applyProtection="1">
      <alignment horizontal="left"/>
      <protection locked="0"/>
    </xf>
    <xf numFmtId="0" fontId="26" fillId="0" borderId="1" xfId="0" applyFont="1" applyBorder="1"/>
    <xf numFmtId="0" fontId="10" fillId="0" borderId="4" xfId="0" applyFont="1" applyBorder="1"/>
    <xf numFmtId="0" fontId="25" fillId="0" borderId="0" xfId="0" applyFont="1" applyBorder="1"/>
    <xf numFmtId="0" fontId="35" fillId="0" borderId="0" xfId="0" applyFont="1" applyBorder="1" applyAlignment="1"/>
    <xf numFmtId="174" fontId="12" fillId="0" borderId="0" xfId="0" applyNumberFormat="1" applyFont="1" applyFill="1" applyBorder="1" applyAlignment="1">
      <alignment horizontal="right" inden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indent="1"/>
    </xf>
    <xf numFmtId="0" fontId="14" fillId="0" borderId="0" xfId="0" applyFont="1" applyFill="1" applyBorder="1"/>
    <xf numFmtId="0" fontId="10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174" fontId="10" fillId="0" borderId="0" xfId="0" applyNumberFormat="1" applyFont="1" applyBorder="1" applyAlignment="1">
      <alignment horizontal="right" indent="1"/>
    </xf>
    <xf numFmtId="0" fontId="9" fillId="0" borderId="0" xfId="0" applyFont="1"/>
    <xf numFmtId="173" fontId="12" fillId="0" borderId="0" xfId="0" applyNumberFormat="1" applyFont="1" applyProtection="1">
      <protection locked="0"/>
    </xf>
    <xf numFmtId="172" fontId="12" fillId="0" borderId="0" xfId="0" applyNumberFormat="1" applyFont="1" applyBorder="1" applyAlignment="1">
      <alignment horizontal="right"/>
    </xf>
    <xf numFmtId="0" fontId="10" fillId="0" borderId="0" xfId="0" applyFont="1" applyFill="1" applyBorder="1" applyAlignment="1">
      <alignment horizontal="left" indent="2"/>
    </xf>
    <xf numFmtId="0" fontId="10" fillId="0" borderId="0" xfId="0" applyFont="1" applyFill="1"/>
    <xf numFmtId="174" fontId="10" fillId="0" borderId="0" xfId="0" applyNumberFormat="1" applyFont="1"/>
    <xf numFmtId="169" fontId="12" fillId="0" borderId="0" xfId="0" applyNumberFormat="1" applyFont="1" applyBorder="1" applyAlignment="1">
      <alignment horizontal="right" indent="1"/>
    </xf>
    <xf numFmtId="0" fontId="35" fillId="0" borderId="0" xfId="2" applyFont="1" applyAlignment="1">
      <alignment wrapText="1"/>
    </xf>
    <xf numFmtId="172" fontId="10" fillId="0" borderId="0" xfId="0" applyNumberFormat="1" applyFont="1"/>
    <xf numFmtId="174" fontId="0" fillId="0" borderId="0" xfId="0" applyNumberFormat="1"/>
    <xf numFmtId="0" fontId="26" fillId="0" borderId="0" xfId="0" applyFont="1" applyAlignment="1" applyProtection="1">
      <alignment wrapText="1"/>
    </xf>
    <xf numFmtId="0" fontId="10" fillId="0" borderId="0" xfId="0" applyFont="1" applyProtection="1">
      <protection locked="0"/>
    </xf>
    <xf numFmtId="0" fontId="10" fillId="0" borderId="0" xfId="0" applyFont="1" applyProtection="1"/>
    <xf numFmtId="0" fontId="10" fillId="0" borderId="0" xfId="0" applyFont="1" applyAlignment="1" applyProtection="1">
      <alignment vertical="center"/>
      <protection locked="0"/>
    </xf>
    <xf numFmtId="0" fontId="40" fillId="0" borderId="0" xfId="2" applyFont="1" applyProtection="1"/>
    <xf numFmtId="0" fontId="41" fillId="0" borderId="0" xfId="0" applyFont="1"/>
    <xf numFmtId="0" fontId="10" fillId="0" borderId="0" xfId="0" applyFont="1" applyAlignment="1" applyProtection="1">
      <alignment horizontal="right"/>
      <protection locked="0"/>
    </xf>
    <xf numFmtId="0" fontId="25" fillId="0" borderId="0" xfId="0" applyFont="1" applyProtection="1"/>
    <xf numFmtId="0" fontId="42" fillId="0" borderId="0" xfId="0" applyFont="1"/>
    <xf numFmtId="0" fontId="0" fillId="0" borderId="0" xfId="0"/>
    <xf numFmtId="173" fontId="10" fillId="0" borderId="0" xfId="0" applyNumberFormat="1" applyFont="1" applyAlignment="1" applyProtection="1">
      <alignment horizontal="right" indent="1"/>
      <protection locked="0"/>
    </xf>
    <xf numFmtId="174" fontId="10" fillId="0" borderId="0" xfId="0" applyNumberFormat="1" applyFont="1" applyFill="1" applyBorder="1" applyAlignment="1">
      <alignment horizontal="right" indent="1"/>
    </xf>
    <xf numFmtId="174" fontId="10" fillId="0" borderId="0" xfId="0" applyNumberFormat="1" applyFont="1" applyBorder="1"/>
    <xf numFmtId="0" fontId="36" fillId="0" borderId="0" xfId="2" applyFill="1" applyAlignment="1">
      <alignment wrapText="1"/>
    </xf>
    <xf numFmtId="0" fontId="9" fillId="0" borderId="0" xfId="6"/>
    <xf numFmtId="0" fontId="36" fillId="0" borderId="0" xfId="6" applyFont="1" applyAlignment="1" applyProtection="1">
      <alignment horizontal="right"/>
      <protection locked="0"/>
    </xf>
    <xf numFmtId="172" fontId="10" fillId="0" borderId="0" xfId="6" applyNumberFormat="1" applyFont="1" applyBorder="1" applyAlignment="1">
      <alignment horizontal="right"/>
    </xf>
    <xf numFmtId="0" fontId="0" fillId="0" borderId="0" xfId="0"/>
    <xf numFmtId="0" fontId="36" fillId="0" borderId="0" xfId="2"/>
    <xf numFmtId="0" fontId="35" fillId="0" borderId="0" xfId="2" applyFont="1"/>
    <xf numFmtId="0" fontId="20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/>
    <xf numFmtId="0" fontId="9" fillId="0" borderId="1" xfId="6" applyBorder="1"/>
    <xf numFmtId="0" fontId="9" fillId="0" borderId="0" xfId="6" applyBorder="1"/>
    <xf numFmtId="0" fontId="10" fillId="0" borderId="0" xfId="6" applyFont="1"/>
    <xf numFmtId="0" fontId="10" fillId="0" borderId="2" xfId="6" applyFont="1" applyBorder="1" applyAlignment="1">
      <alignment horizontal="center" vertical="center" wrapText="1"/>
    </xf>
    <xf numFmtId="0" fontId="10" fillId="0" borderId="3" xfId="6" applyFont="1" applyBorder="1" applyAlignment="1">
      <alignment horizontal="center" vertical="center" wrapText="1"/>
    </xf>
    <xf numFmtId="0" fontId="10" fillId="0" borderId="4" xfId="6" applyFont="1" applyBorder="1" applyAlignment="1">
      <alignment horizontal="center" vertical="center" wrapText="1"/>
    </xf>
    <xf numFmtId="0" fontId="10" fillId="0" borderId="0" xfId="6" applyFont="1" applyBorder="1" applyAlignment="1">
      <alignment horizontal="center" vertical="center" wrapText="1"/>
    </xf>
    <xf numFmtId="0" fontId="10" fillId="0" borderId="0" xfId="6" applyFont="1" applyBorder="1" applyAlignment="1">
      <alignment wrapText="1"/>
    </xf>
    <xf numFmtId="0" fontId="10" fillId="0" borderId="0" xfId="6" applyFont="1" applyBorder="1" applyAlignment="1">
      <alignment horizontal="center"/>
    </xf>
    <xf numFmtId="0" fontId="11" fillId="0" borderId="0" xfId="6" applyFont="1" applyBorder="1" applyAlignment="1">
      <alignment wrapText="1"/>
    </xf>
    <xf numFmtId="0" fontId="11" fillId="0" borderId="0" xfId="6" applyFont="1" applyBorder="1" applyAlignment="1">
      <alignment horizontal="right" wrapText="1"/>
    </xf>
    <xf numFmtId="0" fontId="10" fillId="0" borderId="0" xfId="6" applyFont="1" applyAlignment="1"/>
    <xf numFmtId="172" fontId="10" fillId="0" borderId="0" xfId="6" applyNumberFormat="1" applyFont="1" applyAlignment="1"/>
    <xf numFmtId="0" fontId="9" fillId="0" borderId="0" xfId="6" applyAlignment="1"/>
    <xf numFmtId="0" fontId="10" fillId="0" borderId="0" xfId="0" applyFont="1" applyAlignment="1">
      <alignment horizontal="center"/>
    </xf>
    <xf numFmtId="0" fontId="0" fillId="0" borderId="0" xfId="0"/>
    <xf numFmtId="0" fontId="35" fillId="0" borderId="0" xfId="2" applyFont="1"/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0" fillId="0" borderId="0" xfId="0"/>
    <xf numFmtId="0" fontId="10" fillId="0" borderId="0" xfId="0" applyFont="1" applyBorder="1" applyAlignment="1">
      <alignment horizontal="left" wrapText="1" indent="1"/>
    </xf>
    <xf numFmtId="0" fontId="10" fillId="0" borderId="0" xfId="0" applyFont="1" applyFill="1" applyBorder="1"/>
    <xf numFmtId="0" fontId="10" fillId="0" borderId="0" xfId="0" applyFont="1"/>
    <xf numFmtId="0" fontId="10" fillId="0" borderId="0" xfId="0" applyFont="1" applyAlignment="1"/>
    <xf numFmtId="0" fontId="10" fillId="0" borderId="0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Fill="1" applyBorder="1" applyAlignment="1">
      <alignment horizontal="left" wrapText="1" indent="1"/>
    </xf>
    <xf numFmtId="0" fontId="10" fillId="0" borderId="0" xfId="6" applyFont="1" applyAlignment="1">
      <alignment horizontal="left" indent="1"/>
    </xf>
    <xf numFmtId="0" fontId="0" fillId="0" borderId="0" xfId="0" applyAlignment="1"/>
    <xf numFmtId="0" fontId="10" fillId="0" borderId="0" xfId="0" applyFont="1" applyFill="1" applyBorder="1" applyAlignment="1">
      <alignment horizontal="center"/>
    </xf>
    <xf numFmtId="172" fontId="10" fillId="0" borderId="0" xfId="0" applyNumberFormat="1" applyFont="1" applyAlignment="1"/>
    <xf numFmtId="0" fontId="37" fillId="0" borderId="0" xfId="0" applyFont="1" applyAlignment="1"/>
    <xf numFmtId="0" fontId="44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center"/>
    </xf>
    <xf numFmtId="0" fontId="10" fillId="0" borderId="0" xfId="6" applyFont="1" applyBorder="1" applyAlignment="1"/>
    <xf numFmtId="0" fontId="10" fillId="0" borderId="0" xfId="0" applyFont="1" applyBorder="1" applyAlignment="1">
      <alignment horizontal="center" wrapText="1"/>
    </xf>
    <xf numFmtId="174" fontId="11" fillId="0" borderId="0" xfId="0" applyNumberFormat="1" applyFont="1" applyBorder="1" applyAlignment="1">
      <alignment horizontal="right" indent="1"/>
    </xf>
    <xf numFmtId="172" fontId="11" fillId="0" borderId="0" xfId="0" applyNumberFormat="1" applyFont="1" applyBorder="1" applyAlignment="1">
      <alignment horizontal="right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2" fontId="11" fillId="0" borderId="0" xfId="0" applyNumberFormat="1" applyFont="1" applyBorder="1" applyAlignment="1"/>
    <xf numFmtId="0" fontId="0" fillId="0" borderId="0" xfId="0"/>
    <xf numFmtId="172" fontId="12" fillId="0" borderId="0" xfId="0" applyNumberFormat="1" applyFont="1" applyBorder="1" applyAlignment="1">
      <alignment horizontal="right" indent="1"/>
    </xf>
    <xf numFmtId="172" fontId="10" fillId="0" borderId="0" xfId="0" applyNumberFormat="1" applyFont="1" applyBorder="1" applyAlignment="1">
      <alignment horizontal="right"/>
    </xf>
    <xf numFmtId="0" fontId="11" fillId="0" borderId="0" xfId="0" applyFont="1" applyFill="1" applyBorder="1"/>
    <xf numFmtId="0" fontId="10" fillId="0" borderId="0" xfId="0" applyFont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172" fontId="11" fillId="0" borderId="0" xfId="0" applyNumberFormat="1" applyFont="1" applyBorder="1" applyAlignment="1">
      <alignment horizontal="right" inden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11" fillId="0" borderId="0" xfId="0" applyFont="1" applyBorder="1" applyAlignment="1">
      <alignment horizontal="center" vertical="top"/>
    </xf>
    <xf numFmtId="0" fontId="38" fillId="0" borderId="0" xfId="0" applyFont="1" applyBorder="1" applyAlignment="1">
      <alignment horizontal="right" wrapText="1"/>
    </xf>
    <xf numFmtId="0" fontId="11" fillId="0" borderId="0" xfId="0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0" fillId="0" borderId="0" xfId="0" applyFont="1" applyAlignment="1">
      <alignment horizontal="left"/>
    </xf>
    <xf numFmtId="166" fontId="11" fillId="0" borderId="0" xfId="0" applyNumberFormat="1" applyFont="1" applyBorder="1" applyAlignment="1">
      <alignment wrapText="1"/>
    </xf>
    <xf numFmtId="0" fontId="47" fillId="0" borderId="0" xfId="0" applyFont="1" applyBorder="1" applyAlignment="1">
      <alignment wrapText="1"/>
    </xf>
    <xf numFmtId="166" fontId="11" fillId="0" borderId="0" xfId="0" applyNumberFormat="1" applyFont="1" applyBorder="1" applyAlignment="1">
      <alignment horizontal="right" wrapText="1"/>
    </xf>
    <xf numFmtId="0" fontId="47" fillId="0" borderId="0" xfId="0" applyFont="1" applyBorder="1" applyAlignment="1">
      <alignment horizontal="right" wrapText="1"/>
    </xf>
    <xf numFmtId="0" fontId="11" fillId="0" borderId="0" xfId="0" applyFont="1" applyAlignment="1">
      <alignment horizontal="right"/>
    </xf>
    <xf numFmtId="0" fontId="11" fillId="0" borderId="0" xfId="6" applyFont="1" applyBorder="1" applyAlignment="1">
      <alignment horizontal="center"/>
    </xf>
    <xf numFmtId="173" fontId="0" fillId="0" borderId="0" xfId="0" applyNumberFormat="1" applyProtection="1"/>
    <xf numFmtId="0" fontId="0" fillId="0" borderId="0" xfId="0"/>
    <xf numFmtId="0" fontId="35" fillId="0" borderId="0" xfId="2" applyFont="1" applyBorder="1" applyAlignment="1"/>
    <xf numFmtId="0" fontId="20" fillId="0" borderId="0" xfId="0" applyFont="1"/>
    <xf numFmtId="0" fontId="0" fillId="0" borderId="0" xfId="0" applyAlignment="1">
      <alignment horizontal="left"/>
    </xf>
    <xf numFmtId="0" fontId="20" fillId="0" borderId="0" xfId="0" applyFont="1" applyAlignment="1" applyProtection="1">
      <alignment horizontal="left" vertical="top" wrapText="1"/>
      <protection locked="0"/>
    </xf>
    <xf numFmtId="0" fontId="0" fillId="0" borderId="0" xfId="0"/>
    <xf numFmtId="0" fontId="10" fillId="0" borderId="0" xfId="0" applyFont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5" fillId="0" borderId="0" xfId="2" applyFont="1"/>
    <xf numFmtId="0" fontId="9" fillId="0" borderId="0" xfId="0" applyFont="1" applyProtection="1"/>
    <xf numFmtId="0" fontId="48" fillId="0" borderId="0" xfId="0" applyFont="1" applyFill="1" applyBorder="1" applyAlignment="1">
      <alignment horizontal="left" indent="2"/>
    </xf>
    <xf numFmtId="0" fontId="48" fillId="0" borderId="0" xfId="0" applyFont="1" applyFill="1" applyBorder="1"/>
    <xf numFmtId="49" fontId="36" fillId="0" borderId="0" xfId="2" applyNumberFormat="1"/>
    <xf numFmtId="0" fontId="36" fillId="0" borderId="0" xfId="2" applyNumberFormat="1" applyAlignment="1" applyProtection="1">
      <alignment wrapText="1"/>
      <protection locked="0"/>
    </xf>
    <xf numFmtId="0" fontId="36" fillId="0" borderId="0" xfId="2" applyFill="1"/>
    <xf numFmtId="0" fontId="11" fillId="0" borderId="12" xfId="0" applyFont="1" applyBorder="1" applyAlignment="1"/>
    <xf numFmtId="0" fontId="49" fillId="0" borderId="0" xfId="0" applyNumberFormat="1" applyFont="1"/>
    <xf numFmtId="0" fontId="10" fillId="0" borderId="3" xfId="6" applyFont="1" applyBorder="1" applyAlignment="1">
      <alignment horizontal="center" vertical="center" wrapText="1"/>
    </xf>
    <xf numFmtId="0" fontId="35" fillId="0" borderId="0" xfId="2" applyFont="1"/>
    <xf numFmtId="0" fontId="0" fillId="0" borderId="0" xfId="0"/>
    <xf numFmtId="0" fontId="0" fillId="0" borderId="0" xfId="0"/>
    <xf numFmtId="0" fontId="10" fillId="0" borderId="0" xfId="0" applyFont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174" fontId="10" fillId="0" borderId="0" xfId="6" applyNumberFormat="1" applyFont="1"/>
    <xf numFmtId="172" fontId="10" fillId="0" borderId="0" xfId="0" applyNumberFormat="1" applyFont="1" applyAlignment="1">
      <alignment vertical="top"/>
    </xf>
    <xf numFmtId="172" fontId="11" fillId="0" borderId="0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14" fillId="0" borderId="0" xfId="0" applyFont="1"/>
    <xf numFmtId="0" fontId="10" fillId="0" borderId="0" xfId="0" applyFont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0" fillId="0" borderId="0" xfId="0"/>
    <xf numFmtId="172" fontId="25" fillId="0" borderId="0" xfId="0" applyNumberFormat="1" applyFont="1"/>
    <xf numFmtId="172" fontId="11" fillId="0" borderId="0" xfId="0" applyNumberFormat="1" applyFont="1"/>
    <xf numFmtId="0" fontId="11" fillId="0" borderId="0" xfId="0" applyFont="1" applyAlignment="1">
      <alignment vertical="top"/>
    </xf>
    <xf numFmtId="172" fontId="10" fillId="0" borderId="0" xfId="0" applyNumberFormat="1" applyFont="1" applyFill="1" applyBorder="1" applyAlignment="1">
      <alignment horizontal="right" indent="1"/>
    </xf>
    <xf numFmtId="172" fontId="11" fillId="0" borderId="0" xfId="0" applyNumberFormat="1" applyFont="1" applyFill="1" applyBorder="1" applyAlignment="1">
      <alignment horizontal="right" inden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4" xfId="0" applyFont="1" applyBorder="1"/>
    <xf numFmtId="174" fontId="11" fillId="0" borderId="0" xfId="0" applyNumberFormat="1" applyFont="1"/>
    <xf numFmtId="172" fontId="44" fillId="0" borderId="0" xfId="0" applyNumberFormat="1" applyFont="1" applyAlignment="1"/>
    <xf numFmtId="0" fontId="15" fillId="0" borderId="0" xfId="0" applyFont="1" applyAlignment="1" applyProtection="1">
      <alignment horizontal="center" vertical="top" textRotation="180"/>
    </xf>
    <xf numFmtId="0" fontId="17" fillId="0" borderId="0" xfId="0" applyFont="1" applyAlignment="1" applyProtection="1">
      <alignment horizontal="center" vertical="top" textRotation="180"/>
    </xf>
    <xf numFmtId="0" fontId="20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wrapText="1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right" vertical="top" textRotation="180"/>
    </xf>
    <xf numFmtId="0" fontId="22" fillId="0" borderId="0" xfId="0" applyFont="1" applyAlignment="1">
      <alignment horizontal="right" vertical="top" textRotation="180"/>
    </xf>
    <xf numFmtId="0" fontId="0" fillId="0" borderId="0" xfId="0" applyAlignment="1"/>
    <xf numFmtId="0" fontId="10" fillId="0" borderId="0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5" fillId="0" borderId="0" xfId="2" applyFont="1" applyAlignment="1">
      <alignment horizontal="left"/>
    </xf>
    <xf numFmtId="0" fontId="0" fillId="0" borderId="0" xfId="0"/>
    <xf numFmtId="0" fontId="10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35" fillId="0" borderId="0" xfId="2" applyFont="1" applyAlignment="1">
      <alignment horizontal="left" wrapText="1"/>
    </xf>
    <xf numFmtId="0" fontId="0" fillId="0" borderId="0" xfId="0" applyAlignment="1">
      <alignment horizontal="center"/>
    </xf>
    <xf numFmtId="0" fontId="35" fillId="0" borderId="0" xfId="2" applyFont="1" applyBorder="1" applyAlignment="1">
      <alignment horizontal="left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0" fillId="0" borderId="0" xfId="0" applyFont="1" applyBorder="1" applyAlignment="1">
      <alignment horizontal="left" wrapText="1"/>
    </xf>
    <xf numFmtId="165" fontId="10" fillId="0" borderId="18" xfId="0" applyNumberFormat="1" applyFont="1" applyBorder="1" applyAlignment="1">
      <alignment horizontal="center" vertical="center"/>
    </xf>
    <xf numFmtId="165" fontId="10" fillId="0" borderId="19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0" fillId="0" borderId="0" xfId="0" applyAlignment="1">
      <alignment horizontal="left" wrapText="1"/>
    </xf>
    <xf numFmtId="171" fontId="10" fillId="0" borderId="0" xfId="0" applyNumberFormat="1" applyFont="1" applyBorder="1" applyAlignment="1">
      <alignment horizontal="center" wrapText="1"/>
    </xf>
    <xf numFmtId="172" fontId="10" fillId="0" borderId="0" xfId="0" applyNumberFormat="1" applyFont="1" applyBorder="1" applyAlignment="1">
      <alignment horizontal="center"/>
    </xf>
    <xf numFmtId="172" fontId="12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71" fontId="11" fillId="0" borderId="0" xfId="0" applyNumberFormat="1" applyFont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6" applyFont="1" applyFill="1" applyBorder="1" applyAlignment="1">
      <alignment horizontal="center" vertical="center" wrapText="1"/>
    </xf>
    <xf numFmtId="0" fontId="10" fillId="0" borderId="2" xfId="6" applyFont="1" applyFill="1" applyBorder="1" applyAlignment="1">
      <alignment horizontal="center" vertical="center" wrapText="1"/>
    </xf>
    <xf numFmtId="0" fontId="10" fillId="0" borderId="15" xfId="6" applyFont="1" applyBorder="1" applyAlignment="1">
      <alignment horizontal="center" vertical="center" wrapText="1"/>
    </xf>
    <xf numFmtId="0" fontId="10" fillId="0" borderId="16" xfId="6" applyFont="1" applyBorder="1" applyAlignment="1">
      <alignment horizontal="center" vertical="center" wrapText="1"/>
    </xf>
    <xf numFmtId="0" fontId="10" fillId="0" borderId="3" xfId="6" applyFont="1" applyBorder="1" applyAlignment="1">
      <alignment horizontal="center" vertical="center" wrapText="1"/>
    </xf>
    <xf numFmtId="0" fontId="10" fillId="0" borderId="5" xfId="6" applyFont="1" applyBorder="1" applyAlignment="1">
      <alignment horizontal="center" vertical="center" wrapText="1"/>
    </xf>
    <xf numFmtId="0" fontId="35" fillId="0" borderId="0" xfId="2" applyFont="1"/>
  </cellXfs>
  <cellStyles count="20">
    <cellStyle name="Besuchter Hyperlink" xfId="5" builtinId="9" customBuiltin="1"/>
    <cellStyle name="Besuchter Hyperlink 2" xfId="11" xr:uid="{00000000-0005-0000-0000-000001000000}"/>
    <cellStyle name="Euro" xfId="1" xr:uid="{00000000-0005-0000-0000-000002000000}"/>
    <cellStyle name="Hyperlink_AfS_SB_S1bis3" xfId="3" xr:uid="{00000000-0005-0000-0000-000004000000}"/>
    <cellStyle name="Hyperlink_BIII1-2-e_j06 von Z4" xfId="4" xr:uid="{00000000-0005-0000-0000-000005000000}"/>
    <cellStyle name="Link" xfId="2" builtinId="8"/>
    <cellStyle name="Standard" xfId="0" builtinId="0"/>
    <cellStyle name="Standard 2" xfId="6" xr:uid="{00000000-0005-0000-0000-000007000000}"/>
    <cellStyle name="Standard 3" xfId="7" xr:uid="{00000000-0005-0000-0000-000008000000}"/>
    <cellStyle name="Standard 3 2" xfId="12" xr:uid="{00000000-0005-0000-0000-000009000000}"/>
    <cellStyle name="Standard 3 3" xfId="13" xr:uid="{00000000-0005-0000-0000-00000A000000}"/>
    <cellStyle name="Standard 4" xfId="8" xr:uid="{00000000-0005-0000-0000-00000B000000}"/>
    <cellStyle name="Standard 4 2" xfId="14" xr:uid="{00000000-0005-0000-0000-00000C000000}"/>
    <cellStyle name="Standard 5" xfId="9" xr:uid="{00000000-0005-0000-0000-00000D000000}"/>
    <cellStyle name="Standard 5 2" xfId="15" xr:uid="{00000000-0005-0000-0000-00000E000000}"/>
    <cellStyle name="Standard 6" xfId="10" xr:uid="{00000000-0005-0000-0000-00000F000000}"/>
    <cellStyle name="Standard 6 2" xfId="16" xr:uid="{00000000-0005-0000-0000-000010000000}"/>
    <cellStyle name="Standard 7" xfId="17" xr:uid="{00000000-0005-0000-0000-000011000000}"/>
    <cellStyle name="Standard 8" xfId="18" xr:uid="{00000000-0005-0000-0000-000012000000}"/>
    <cellStyle name="Standard 9" xfId="19" xr:uid="{00000000-0005-0000-0000-00001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03458040068363"/>
          <c:y val="7.6106309791587848E-2"/>
          <c:w val="0.7222237292662621"/>
          <c:h val="0.76283301209707832"/>
        </c:manualLayout>
      </c:layout>
      <c:lineChart>
        <c:grouping val="standard"/>
        <c:varyColors val="0"/>
        <c:ser>
          <c:idx val="0"/>
          <c:order val="0"/>
          <c:tx>
            <c:strRef>
              <c:f>Titel!$G$14</c:f>
              <c:strCache>
                <c:ptCount val="1"/>
                <c:pt idx="0">
                  <c:v> Deutsche 
Studierende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22-4803-BFE4-E2C6BEF9258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22-4803-BFE4-E2C6BEF9258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22-4803-BFE4-E2C6BEF9258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22-4803-BFE4-E2C6BEF9258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22-4803-BFE4-E2C6BEF92587}"/>
                </c:ext>
              </c:extLst>
            </c:dLbl>
            <c:dLbl>
              <c:idx val="5"/>
              <c:layout>
                <c:manualLayout>
                  <c:x val="-1.581195658277219E-2"/>
                  <c:y val="-5.394272403789816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22-4803-BFE4-E2C6BEF9258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22-4803-BFE4-E2C6BEF9258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22-4803-BFE4-E2C6BEF9258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22-4803-BFE4-E2C6BEF9258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22-4803-BFE4-E2C6BEF9258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22-4803-BFE4-E2C6BEF9258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Titel!$F$15:$F$24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Titel!$G$15:$G$24</c:f>
              <c:numCache>
                <c:formatCode>#\ ###\ ##0;\-#\ ###\ ##0</c:formatCode>
                <c:ptCount val="10"/>
                <c:pt idx="0">
                  <c:v>144192</c:v>
                </c:pt>
                <c:pt idx="1">
                  <c:v>146492</c:v>
                </c:pt>
                <c:pt idx="2">
                  <c:v>150660</c:v>
                </c:pt>
                <c:pt idx="3">
                  <c:v>152364</c:v>
                </c:pt>
                <c:pt idx="4">
                  <c:v>153644</c:v>
                </c:pt>
                <c:pt idx="5">
                  <c:v>157007</c:v>
                </c:pt>
                <c:pt idx="6">
                  <c:v>157725</c:v>
                </c:pt>
                <c:pt idx="7">
                  <c:v>152374</c:v>
                </c:pt>
                <c:pt idx="8">
                  <c:v>152078</c:v>
                </c:pt>
                <c:pt idx="9">
                  <c:v>151051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A22-4803-BFE4-E2C6BEF92587}"/>
            </c:ext>
          </c:extLst>
        </c:ser>
        <c:ser>
          <c:idx val="1"/>
          <c:order val="1"/>
          <c:tx>
            <c:strRef>
              <c:f>Titel!$H$14</c:f>
              <c:strCache>
                <c:ptCount val="1"/>
                <c:pt idx="0">
                  <c:v>Deutsche 
Studentinnen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A22-4803-BFE4-E2C6BEF9258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A22-4803-BFE4-E2C6BEF9258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A22-4803-BFE4-E2C6BEF9258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A22-4803-BFE4-E2C6BEF9258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A22-4803-BFE4-E2C6BEF92587}"/>
                </c:ext>
              </c:extLst>
            </c:dLbl>
            <c:dLbl>
              <c:idx val="5"/>
              <c:layout>
                <c:manualLayout>
                  <c:x val="-3.9763995490689832E-2"/>
                  <c:y val="-4.213336763031668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A22-4803-BFE4-E2C6BEF9258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A22-4803-BFE4-E2C6BEF9258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A22-4803-BFE4-E2C6BEF9258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A22-4803-BFE4-E2C6BEF9258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A22-4803-BFE4-E2C6BEF9258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A22-4803-BFE4-E2C6BEF9258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Titel!$F$15:$F$24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Titel!$H$15:$H$24</c:f>
              <c:numCache>
                <c:formatCode>#\ ###\ ##0;\-#\ ###\ ##0</c:formatCode>
                <c:ptCount val="10"/>
                <c:pt idx="0">
                  <c:v>70696</c:v>
                </c:pt>
                <c:pt idx="1">
                  <c:v>72049</c:v>
                </c:pt>
                <c:pt idx="2">
                  <c:v>74577</c:v>
                </c:pt>
                <c:pt idx="3">
                  <c:v>76433</c:v>
                </c:pt>
                <c:pt idx="4">
                  <c:v>77995</c:v>
                </c:pt>
                <c:pt idx="5">
                  <c:v>80972</c:v>
                </c:pt>
                <c:pt idx="6">
                  <c:v>81786</c:v>
                </c:pt>
                <c:pt idx="7">
                  <c:v>79589</c:v>
                </c:pt>
                <c:pt idx="8">
                  <c:v>79607</c:v>
                </c:pt>
                <c:pt idx="9">
                  <c:v>79410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A22-4803-BFE4-E2C6BEF92587}"/>
            </c:ext>
          </c:extLst>
        </c:ser>
        <c:ser>
          <c:idx val="2"/>
          <c:order val="2"/>
          <c:tx>
            <c:strRef>
              <c:f>Titel!$I$14</c:f>
              <c:strCache>
                <c:ptCount val="1"/>
                <c:pt idx="0">
                  <c:v>Ausländische 
Studierende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A22-4803-BFE4-E2C6BEF9258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A22-4803-BFE4-E2C6BEF9258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A22-4803-BFE4-E2C6BEF9258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A22-4803-BFE4-E2C6BEF9258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A22-4803-BFE4-E2C6BEF9258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A22-4803-BFE4-E2C6BEF92587}"/>
                </c:ext>
              </c:extLst>
            </c:dLbl>
            <c:dLbl>
              <c:idx val="6"/>
              <c:layout>
                <c:manualLayout>
                  <c:x val="-0.11519559780754243"/>
                  <c:y val="-3.179354168750684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A22-4803-BFE4-E2C6BEF9258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A22-4803-BFE4-E2C6BEF9258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A22-4803-BFE4-E2C6BEF9258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A22-4803-BFE4-E2C6BEF9258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A22-4803-BFE4-E2C6BEF9258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Titel!$F$15:$F$24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Titel!$I$15:$I$24</c:f>
              <c:numCache>
                <c:formatCode>#\ ###\ ##0;\-#\ ###\ ##0</c:formatCode>
                <c:ptCount val="10"/>
                <c:pt idx="0">
                  <c:v>31725</c:v>
                </c:pt>
                <c:pt idx="1">
                  <c:v>33743</c:v>
                </c:pt>
                <c:pt idx="2">
                  <c:v>37274</c:v>
                </c:pt>
                <c:pt idx="3">
                  <c:v>39765</c:v>
                </c:pt>
                <c:pt idx="4">
                  <c:v>42155</c:v>
                </c:pt>
                <c:pt idx="5">
                  <c:v>42414</c:v>
                </c:pt>
                <c:pt idx="6">
                  <c:v>46144</c:v>
                </c:pt>
                <c:pt idx="7">
                  <c:v>47219</c:v>
                </c:pt>
                <c:pt idx="8">
                  <c:v>48362</c:v>
                </c:pt>
                <c:pt idx="9">
                  <c:v>49801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AA22-4803-BFE4-E2C6BEF92587}"/>
            </c:ext>
          </c:extLst>
        </c:ser>
        <c:ser>
          <c:idx val="3"/>
          <c:order val="3"/>
          <c:tx>
            <c:strRef>
              <c:f>Titel!$J$14</c:f>
              <c:strCache>
                <c:ptCount val="1"/>
                <c:pt idx="0">
                  <c:v>Ausländische 
Studentinnen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A22-4803-BFE4-E2C6BEF9258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A22-4803-BFE4-E2C6BEF9258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A22-4803-BFE4-E2C6BEF9258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A22-4803-BFE4-E2C6BEF92587}"/>
                </c:ext>
              </c:extLst>
            </c:dLbl>
            <c:dLbl>
              <c:idx val="4"/>
              <c:layout>
                <c:manualLayout>
                  <c:x val="4.0028770442156338E-2"/>
                  <c:y val="4.127842426776288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A22-4803-BFE4-E2C6BEF9258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A22-4803-BFE4-E2C6BEF9258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A22-4803-BFE4-E2C6BEF9258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A22-4803-BFE4-E2C6BEF9258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A22-4803-BFE4-E2C6BEF9258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A22-4803-BFE4-E2C6BEF9258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A22-4803-BFE4-E2C6BEF9258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Titel!$F$15:$F$24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Titel!$J$15:$J$24</c:f>
              <c:numCache>
                <c:formatCode>#\ ###\ ##0;\-#\ ###\ ##0</c:formatCode>
                <c:ptCount val="10"/>
                <c:pt idx="0">
                  <c:v>17073</c:v>
                </c:pt>
                <c:pt idx="1">
                  <c:v>17916</c:v>
                </c:pt>
                <c:pt idx="2">
                  <c:v>19292</c:v>
                </c:pt>
                <c:pt idx="3">
                  <c:v>20179</c:v>
                </c:pt>
                <c:pt idx="4">
                  <c:v>21338</c:v>
                </c:pt>
                <c:pt idx="5">
                  <c:v>21251</c:v>
                </c:pt>
                <c:pt idx="6">
                  <c:v>23215</c:v>
                </c:pt>
                <c:pt idx="7">
                  <c:v>23726</c:v>
                </c:pt>
                <c:pt idx="8">
                  <c:v>24485</c:v>
                </c:pt>
                <c:pt idx="9">
                  <c:v>25421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AA22-4803-BFE4-E2C6BEF9258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259557248"/>
        <c:axId val="265101696"/>
      </c:lineChart>
      <c:catAx>
        <c:axId val="259557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Wintersemester</a:t>
                </a:r>
              </a:p>
            </c:rich>
          </c:tx>
          <c:layout>
            <c:manualLayout>
              <c:xMode val="edge"/>
              <c:yMode val="edge"/>
              <c:x val="0.77136904787614657"/>
              <c:y val="0.955463461804116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6510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5101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</a:t>
                </a:r>
              </a:p>
            </c:rich>
          </c:tx>
          <c:layout>
            <c:manualLayout>
              <c:xMode val="edge"/>
              <c:yMode val="edge"/>
              <c:x val="7.6923237436643283E-2"/>
              <c:y val="1.23893992683980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\ ###\ ##0;\-#\ ###\ ##0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59557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de-DE" sz="800"/>
              <a:t>Studienanfängerinnen und Studienanfänger im 1. Fachsemester</a:t>
            </a:r>
          </a:p>
        </c:rich>
      </c:tx>
      <c:layout>
        <c:manualLayout>
          <c:xMode val="edge"/>
          <c:yMode val="edge"/>
          <c:x val="0.20370439806135343"/>
          <c:y val="2.72536687631027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719774925013751E-2"/>
          <c:y val="0.21383713467083906"/>
          <c:w val="0.87301812845705307"/>
          <c:h val="0.55346081914805401"/>
        </c:manualLayout>
      </c:layout>
      <c:lineChart>
        <c:grouping val="standard"/>
        <c:varyColors val="0"/>
        <c:ser>
          <c:idx val="0"/>
          <c:order val="0"/>
          <c:tx>
            <c:strRef>
              <c:f>'T4'!$J$41:$J$42</c:f>
              <c:strCache>
                <c:ptCount val="2"/>
                <c:pt idx="0">
                  <c:v>Insgesamt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FC-4D4F-A254-C8978A484D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FC-4D4F-A254-C8978A484D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FC-4D4F-A254-C8978A484D1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FC-4D4F-A254-C8978A484D1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FC-4D4F-A254-C8978A484D1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FC-4D4F-A254-C8978A484D1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FC-4D4F-A254-C8978A484D1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FC-4D4F-A254-C8978A484D1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FC-4D4F-A254-C8978A484D1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FC-4D4F-A254-C8978A484D1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FC-4D4F-A254-C8978A484D1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FC-4D4F-A254-C8978A484D1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FC-4D4F-A254-C8978A484D1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FC-4D4F-A254-C8978A484D1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'T4'!$I$43:$I$52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'T4'!$J$43:$J$52</c:f>
              <c:numCache>
                <c:formatCode>General</c:formatCode>
                <c:ptCount val="10"/>
                <c:pt idx="0">
                  <c:v>58.558</c:v>
                </c:pt>
                <c:pt idx="1">
                  <c:v>59.911999999999999</c:v>
                </c:pt>
                <c:pt idx="2">
                  <c:v>61.84</c:v>
                </c:pt>
                <c:pt idx="3">
                  <c:v>62.496000000000002</c:v>
                </c:pt>
                <c:pt idx="4">
                  <c:v>62.250999999999998</c:v>
                </c:pt>
                <c:pt idx="5">
                  <c:v>58.201999999999998</c:v>
                </c:pt>
                <c:pt idx="6">
                  <c:v>59.308</c:v>
                </c:pt>
                <c:pt idx="7">
                  <c:v>59.542000000000002</c:v>
                </c:pt>
                <c:pt idx="8">
                  <c:v>59.747</c:v>
                </c:pt>
                <c:pt idx="9">
                  <c:v>61.372999999999998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5FC-4D4F-A254-C8978A484D1B}"/>
            </c:ext>
          </c:extLst>
        </c:ser>
        <c:ser>
          <c:idx val="1"/>
          <c:order val="1"/>
          <c:tx>
            <c:strRef>
              <c:f>'T4'!$K$42</c:f>
              <c:strCache>
                <c:ptCount val="1"/>
                <c:pt idx="0">
                  <c:v>Universitäten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FC-4D4F-A254-C8978A484D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5FC-4D4F-A254-C8978A484D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5FC-4D4F-A254-C8978A484D1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5FC-4D4F-A254-C8978A484D1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5FC-4D4F-A254-C8978A484D1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5FC-4D4F-A254-C8978A484D1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5FC-4D4F-A254-C8978A484D1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5FC-4D4F-A254-C8978A484D1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5FC-4D4F-A254-C8978A484D1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5FC-4D4F-A254-C8978A484D1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5FC-4D4F-A254-C8978A484D1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5FC-4D4F-A254-C8978A484D1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5FC-4D4F-A254-C8978A484D1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5FC-4D4F-A254-C8978A484D1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'T4'!$I$43:$I$52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'T4'!$K$43:$K$52</c:f>
              <c:numCache>
                <c:formatCode>General</c:formatCode>
                <c:ptCount val="10"/>
                <c:pt idx="0">
                  <c:v>38.162999999999997</c:v>
                </c:pt>
                <c:pt idx="1">
                  <c:v>38.154000000000003</c:v>
                </c:pt>
                <c:pt idx="2">
                  <c:v>38.729999999999997</c:v>
                </c:pt>
                <c:pt idx="3">
                  <c:v>38.869</c:v>
                </c:pt>
                <c:pt idx="4">
                  <c:v>38.381</c:v>
                </c:pt>
                <c:pt idx="5">
                  <c:v>33.923999999999999</c:v>
                </c:pt>
                <c:pt idx="6">
                  <c:v>34.549999999999997</c:v>
                </c:pt>
                <c:pt idx="7">
                  <c:v>34.987000000000002</c:v>
                </c:pt>
                <c:pt idx="8">
                  <c:v>35.066000000000003</c:v>
                </c:pt>
                <c:pt idx="9">
                  <c:v>35.779000000000003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B5FC-4D4F-A254-C8978A484D1B}"/>
            </c:ext>
          </c:extLst>
        </c:ser>
        <c:ser>
          <c:idx val="2"/>
          <c:order val="2"/>
          <c:tx>
            <c:strRef>
              <c:f>'T4'!$L$42</c:f>
              <c:strCache>
                <c:ptCount val="1"/>
                <c:pt idx="0">
                  <c:v>FH ohne VerwFH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5FC-4D4F-A254-C8978A484D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5FC-4D4F-A254-C8978A484D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5FC-4D4F-A254-C8978A484D1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5FC-4D4F-A254-C8978A484D1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5FC-4D4F-A254-C8978A484D1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5FC-4D4F-A254-C8978A484D1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5FC-4D4F-A254-C8978A484D1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5FC-4D4F-A254-C8978A484D1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5FC-4D4F-A254-C8978A484D1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5FC-4D4F-A254-C8978A484D1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5FC-4D4F-A254-C8978A484D1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5FC-4D4F-A254-C8978A484D1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5FC-4D4F-A254-C8978A484D1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5FC-4D4F-A254-C8978A484D1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'T4'!$I$43:$I$52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'T4'!$L$43:$L$52</c:f>
              <c:numCache>
                <c:formatCode>General</c:formatCode>
                <c:ptCount val="10"/>
                <c:pt idx="0">
                  <c:v>18.388000000000002</c:v>
                </c:pt>
                <c:pt idx="1">
                  <c:v>19.698</c:v>
                </c:pt>
                <c:pt idx="2">
                  <c:v>21.114000000000001</c:v>
                </c:pt>
                <c:pt idx="3">
                  <c:v>21.454999999999998</c:v>
                </c:pt>
                <c:pt idx="4">
                  <c:v>21.582000000000001</c:v>
                </c:pt>
                <c:pt idx="5">
                  <c:v>22.2</c:v>
                </c:pt>
                <c:pt idx="6">
                  <c:v>22.722999999999999</c:v>
                </c:pt>
                <c:pt idx="7">
                  <c:v>22.405000000000001</c:v>
                </c:pt>
                <c:pt idx="8">
                  <c:v>22.423999999999999</c:v>
                </c:pt>
                <c:pt idx="9">
                  <c:v>23.172000000000001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B5FC-4D4F-A254-C8978A484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6130560"/>
        <c:axId val="266132480"/>
      </c:lineChart>
      <c:catAx>
        <c:axId val="26613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Studien-
jahr</a:t>
                </a:r>
              </a:p>
            </c:rich>
          </c:tx>
          <c:layout>
            <c:manualLayout>
              <c:xMode val="edge"/>
              <c:yMode val="edge"/>
              <c:x val="0.8492085431354971"/>
              <c:y val="0.867927193663993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66132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61324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de-DE"/>
                  <a:t>Tausend</a:t>
                </a:r>
              </a:p>
            </c:rich>
          </c:tx>
          <c:layout>
            <c:manualLayout>
              <c:xMode val="edge"/>
              <c:yMode val="edge"/>
              <c:x val="1.8518566361210218E-2"/>
              <c:y val="0.122641886061216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25400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661305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Abschlussprüfungen von Frauen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3C24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1B-48CD-8A23-A6D468855B6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1B-48CD-8A23-A6D468855B6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1B-48CD-8A23-A6D468855B6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Rechts-, Wirtschafts-u.Sozialwis-senschaften
42,9%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21B-48CD-8A23-A6D468855B6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Mathematik, Naturwissen-schaften
9,4%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21B-48CD-8A23-A6D468855B6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Agrar-, Forst- u.Ernährungs-
wissenschaf-ten  3,9%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21B-48CD-8A23-A6D468855B6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Ingenieurwis-senschaften
12,2%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21B-48CD-8A23-A6D468855B6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Kunst, Kunstwissen-schaft
4,1%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21B-48CD-8A23-A6D468855B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D21B-48CD-8A23-A6D468855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Abschlussprüfungen von Männern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3C24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80-411F-8E6B-89EA736E2994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80-411F-8E6B-89EA736E2994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80-411F-8E6B-89EA736E299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Rechts-, Wirtschafts- u. Sozialwissen-schaften
37,5%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480-411F-8E6B-89EA736E299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Mathematik, Naturwissen-schaften
20,9%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480-411F-8E6B-89EA736E299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Agrar- , Forst- u.Ernährungs-wissenschaf-ten  2,8%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480-411F-8E6B-89EA736E299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Ingenieurwis-senschaften
24,9%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480-411F-8E6B-89EA736E299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Kunst, Kunstwissen-schaft
3,8%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480-411F-8E6B-89EA736E29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9480-411F-8E6B-89EA736E2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C877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FCA-4B28-9C53-83C3DC7C94F5}"/>
            </c:ext>
          </c:extLst>
        </c:ser>
        <c:ser>
          <c:idx val="1"/>
          <c:order val="1"/>
          <c:spPr>
            <a:solidFill>
              <a:srgbClr val="FFDBA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FCA-4B28-9C53-83C3DC7C9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2329088"/>
        <c:axId val="262330624"/>
      </c:barChart>
      <c:catAx>
        <c:axId val="26232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6233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23306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6232908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C877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[1]T1!#REF!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29B-4E83-A204-87CC8021A641}"/>
            </c:ext>
          </c:extLst>
        </c:ser>
        <c:ser>
          <c:idx val="1"/>
          <c:order val="1"/>
          <c:spPr>
            <a:solidFill>
              <a:srgbClr val="FFDBA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[1]T1!#REF!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29B-4E83-A204-87CC8021A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6541696"/>
        <c:axId val="266592640"/>
      </c:barChart>
      <c:catAx>
        <c:axId val="26654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6659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5926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66541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C877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[1]T1!#REF!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9A6-4C1A-A85B-B265CF45F557}"/>
            </c:ext>
          </c:extLst>
        </c:ser>
        <c:ser>
          <c:idx val="1"/>
          <c:order val="1"/>
          <c:spPr>
            <a:solidFill>
              <a:srgbClr val="FFDBA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[1]T1!#REF!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[1]T1!#REF!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9A6-4C1A-A85B-B265CF45F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4205440"/>
        <c:axId val="264206976"/>
      </c:barChart>
      <c:catAx>
        <c:axId val="26420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6420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2069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64205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148209751979484"/>
          <c:y val="0.25842227363759623"/>
          <c:w val="0.33177639486063898"/>
          <c:h val="0.47973038919863209"/>
        </c:manualLayout>
      </c:layout>
      <c:pieChart>
        <c:varyColors val="1"/>
        <c:ser>
          <c:idx val="0"/>
          <c:order val="0"/>
          <c:spPr>
            <a:solidFill>
              <a:srgbClr val="FFDBA5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54-40D3-AF3E-177C01E19439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54-40D3-AF3E-177C01E194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54-40D3-AF3E-177C01E19439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54-40D3-AF3E-177C01E19439}"/>
              </c:ext>
            </c:extLst>
          </c:dPt>
          <c:dLbls>
            <c:dLbl>
              <c:idx val="0"/>
              <c:layout>
                <c:manualLayout>
                  <c:x val="2.5562387009089239E-2"/>
                  <c:y val="-7.63358173453212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54-40D3-AF3E-177C01E19439}"/>
                </c:ext>
              </c:extLst>
            </c:dLbl>
            <c:dLbl>
              <c:idx val="3"/>
              <c:layout>
                <c:manualLayout>
                  <c:x val="-3.8199919466594904E-3"/>
                  <c:y val="-8.489797187055045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54-40D3-AF3E-177C01E1943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'T2'!$I$39:$I$42</c:f>
              <c:strCache>
                <c:ptCount val="4"/>
                <c:pt idx="0">
                  <c:v>Universitäten</c:v>
                </c:pt>
                <c:pt idx="1">
                  <c:v>Kunsthochschulen</c:v>
                </c:pt>
                <c:pt idx="2">
                  <c:v>Fachhochschulen</c:v>
                </c:pt>
                <c:pt idx="3">
                  <c:v>Verwaltungsfach-
hochschulen</c:v>
                </c:pt>
              </c:strCache>
            </c:strRef>
          </c:cat>
          <c:val>
            <c:numRef>
              <c:f>'T2'!$J$39:$J$42</c:f>
              <c:numCache>
                <c:formatCode>#\ ###\ ##0;\-#\ ###\ ##0;"– "</c:formatCode>
                <c:ptCount val="4"/>
                <c:pt idx="0">
                  <c:v>124126</c:v>
                </c:pt>
                <c:pt idx="1">
                  <c:v>6092</c:v>
                </c:pt>
                <c:pt idx="2">
                  <c:v>69139</c:v>
                </c:pt>
                <c:pt idx="3">
                  <c:v>1495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54-40D3-AF3E-177C01E19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21731197841067E-2"/>
          <c:y val="0.15334825777647243"/>
          <c:w val="0.79109270655157404"/>
          <c:h val="0.622032369572169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'T3'!$J$36</c:f>
              <c:strCache>
                <c:ptCount val="1"/>
                <c:pt idx="0">
                  <c:v>deutsche Studierende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'T3'!$I$37:$I$46</c:f>
              <c:strCache>
                <c:ptCount val="10"/>
                <c:pt idx="0">
                  <c:v>2015/
16</c:v>
                </c:pt>
                <c:pt idx="1">
                  <c:v>2016/
17</c:v>
                </c:pt>
                <c:pt idx="2">
                  <c:v>2017/
18</c:v>
                </c:pt>
                <c:pt idx="3">
                  <c:v>2018/
19</c:v>
                </c:pt>
                <c:pt idx="4">
                  <c:v>2019/
20</c:v>
                </c:pt>
                <c:pt idx="5">
                  <c:v>2020/
21</c:v>
                </c:pt>
                <c:pt idx="6">
                  <c:v>2021/
22</c:v>
                </c:pt>
                <c:pt idx="7">
                  <c:v>2022/
23</c:v>
                </c:pt>
                <c:pt idx="8">
                  <c:v>2023/
24</c:v>
                </c:pt>
                <c:pt idx="9">
                  <c:v>2024/
25</c:v>
                </c:pt>
              </c:strCache>
            </c:strRef>
          </c:cat>
          <c:val>
            <c:numRef>
              <c:f>'T3'!$J$37:$J$46</c:f>
              <c:numCache>
                <c:formatCode>General</c:formatCode>
                <c:ptCount val="10"/>
                <c:pt idx="0">
                  <c:v>144.19200000000001</c:v>
                </c:pt>
                <c:pt idx="1">
                  <c:v>146.49199999999999</c:v>
                </c:pt>
                <c:pt idx="2">
                  <c:v>150.66</c:v>
                </c:pt>
                <c:pt idx="3">
                  <c:v>152.364</c:v>
                </c:pt>
                <c:pt idx="4">
                  <c:v>153.64400000000001</c:v>
                </c:pt>
                <c:pt idx="5">
                  <c:v>157.00700000000001</c:v>
                </c:pt>
                <c:pt idx="6">
                  <c:v>157.72499999999999</c:v>
                </c:pt>
                <c:pt idx="7">
                  <c:v>152.374</c:v>
                </c:pt>
                <c:pt idx="8">
                  <c:v>152.078</c:v>
                </c:pt>
                <c:pt idx="9">
                  <c:v>151.05099999999999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4-4E5B-B81D-6A45CFF5B44B}"/>
            </c:ext>
          </c:extLst>
        </c:ser>
        <c:ser>
          <c:idx val="1"/>
          <c:order val="1"/>
          <c:tx>
            <c:strRef>
              <c:f>'T3'!$K$36</c:f>
              <c:strCache>
                <c:ptCount val="1"/>
                <c:pt idx="0">
                  <c:v>ausländische Studierende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'T3'!$I$37:$I$46</c:f>
              <c:strCache>
                <c:ptCount val="10"/>
                <c:pt idx="0">
                  <c:v>2015/
16</c:v>
                </c:pt>
                <c:pt idx="1">
                  <c:v>2016/
17</c:v>
                </c:pt>
                <c:pt idx="2">
                  <c:v>2017/
18</c:v>
                </c:pt>
                <c:pt idx="3">
                  <c:v>2018/
19</c:v>
                </c:pt>
                <c:pt idx="4">
                  <c:v>2019/
20</c:v>
                </c:pt>
                <c:pt idx="5">
                  <c:v>2020/
21</c:v>
                </c:pt>
                <c:pt idx="6">
                  <c:v>2021/
22</c:v>
                </c:pt>
                <c:pt idx="7">
                  <c:v>2022/
23</c:v>
                </c:pt>
                <c:pt idx="8">
                  <c:v>2023/
24</c:v>
                </c:pt>
                <c:pt idx="9">
                  <c:v>2024/
25</c:v>
                </c:pt>
              </c:strCache>
            </c:strRef>
          </c:cat>
          <c:val>
            <c:numRef>
              <c:f>'T3'!$K$37:$K$46</c:f>
              <c:numCache>
                <c:formatCode>General</c:formatCode>
                <c:ptCount val="10"/>
                <c:pt idx="0">
                  <c:v>31.725000000000001</c:v>
                </c:pt>
                <c:pt idx="1">
                  <c:v>33.743000000000002</c:v>
                </c:pt>
                <c:pt idx="2">
                  <c:v>37.274000000000001</c:v>
                </c:pt>
                <c:pt idx="3">
                  <c:v>39.765000000000001</c:v>
                </c:pt>
                <c:pt idx="4">
                  <c:v>42.155000000000001</c:v>
                </c:pt>
                <c:pt idx="5">
                  <c:v>42.414000000000001</c:v>
                </c:pt>
                <c:pt idx="6">
                  <c:v>46.143999999999998</c:v>
                </c:pt>
                <c:pt idx="7">
                  <c:v>47.219000000000001</c:v>
                </c:pt>
                <c:pt idx="8">
                  <c:v>48.362000000000002</c:v>
                </c:pt>
                <c:pt idx="9">
                  <c:v>49.801000000000002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14-4E5B-B81D-6A45CFF5B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66881664"/>
        <c:axId val="266912512"/>
      </c:barChart>
      <c:catAx>
        <c:axId val="26688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Winter-
semester</a:t>
                </a:r>
              </a:p>
            </c:rich>
          </c:tx>
          <c:layout>
            <c:manualLayout>
              <c:xMode val="edge"/>
              <c:yMode val="edge"/>
              <c:x val="0.8858191113207623"/>
              <c:y val="0.786179656808557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6691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69125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Tausend</a:t>
                </a:r>
              </a:p>
            </c:rich>
          </c:tx>
          <c:layout>
            <c:manualLayout>
              <c:xMode val="edge"/>
              <c:yMode val="edge"/>
              <c:x val="1.0752716399730133E-2"/>
              <c:y val="6.911470773024108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668816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4116806782251871"/>
          <c:y val="0.93304855435825473"/>
          <c:w val="0.47926393095940023"/>
          <c:h val="4.75163615645407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de-DE" sz="800"/>
              <a:t>Studienanfängerinnen</a:t>
            </a:r>
            <a:r>
              <a:rPr lang="de-DE" sz="800" baseline="0"/>
              <a:t> und Studienanfänger</a:t>
            </a:r>
            <a:r>
              <a:rPr lang="de-DE" sz="800"/>
              <a:t> im </a:t>
            </a:r>
          </a:p>
          <a:p>
            <a:pPr>
              <a:defRPr sz="800"/>
            </a:pPr>
            <a:r>
              <a:rPr lang="de-DE" sz="800"/>
              <a:t>1. Hochschulsemester</a:t>
            </a:r>
          </a:p>
        </c:rich>
      </c:tx>
      <c:layout>
        <c:manualLayout>
          <c:xMode val="edge"/>
          <c:yMode val="edge"/>
          <c:x val="0.15877437325905294"/>
          <c:y val="2.2151932963207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779944289693581E-2"/>
          <c:y val="0.21519020592829979"/>
          <c:w val="0.86350974930362112"/>
          <c:h val="0.55063376222829652"/>
        </c:manualLayout>
      </c:layout>
      <c:lineChart>
        <c:grouping val="standard"/>
        <c:varyColors val="0"/>
        <c:ser>
          <c:idx val="0"/>
          <c:order val="0"/>
          <c:tx>
            <c:strRef>
              <c:f>'T4'!$J$25</c:f>
              <c:strCache>
                <c:ptCount val="1"/>
                <c:pt idx="0">
                  <c:v>Insgesamt</c:v>
                </c:pt>
              </c:strCache>
            </c:strRef>
          </c:tx>
          <c:spPr>
            <a:ln w="28575">
              <a:solidFill>
                <a:schemeClr val="accent2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79-4E18-9456-D1FC3A41B8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79-4E18-9456-D1FC3A41B8C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79-4E18-9456-D1FC3A41B8C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79-4E18-9456-D1FC3A41B8C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79-4E18-9456-D1FC3A41B8C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79-4E18-9456-D1FC3A41B8C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79-4E18-9456-D1FC3A41B8C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79-4E18-9456-D1FC3A41B8C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A79-4E18-9456-D1FC3A41B8C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79-4E18-9456-D1FC3A41B8C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A79-4E18-9456-D1FC3A41B8C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79-4E18-9456-D1FC3A41B8C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A79-4E18-9456-D1FC3A41B8C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A79-4E18-9456-D1FC3A41B8C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'T4'!$I$27:$I$36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'T4'!$J$27:$J$36</c:f>
              <c:numCache>
                <c:formatCode>General</c:formatCode>
                <c:ptCount val="10"/>
                <c:pt idx="0">
                  <c:v>34.189</c:v>
                </c:pt>
                <c:pt idx="1">
                  <c:v>35.366999999999997</c:v>
                </c:pt>
                <c:pt idx="2">
                  <c:v>36.713999999999999</c:v>
                </c:pt>
                <c:pt idx="3">
                  <c:v>36.495999999999995</c:v>
                </c:pt>
                <c:pt idx="4">
                  <c:v>36.332000000000001</c:v>
                </c:pt>
                <c:pt idx="5">
                  <c:v>32.569000000000003</c:v>
                </c:pt>
                <c:pt idx="6">
                  <c:v>34.741</c:v>
                </c:pt>
                <c:pt idx="7">
                  <c:v>36.619999999999997</c:v>
                </c:pt>
                <c:pt idx="8">
                  <c:v>36.18</c:v>
                </c:pt>
                <c:pt idx="9">
                  <c:v>36.564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A79-4E18-9456-D1FC3A41B8C2}"/>
            </c:ext>
          </c:extLst>
        </c:ser>
        <c:ser>
          <c:idx val="1"/>
          <c:order val="1"/>
          <c:tx>
            <c:strRef>
              <c:f>'T4'!$K$26</c:f>
              <c:strCache>
                <c:ptCount val="1"/>
                <c:pt idx="0">
                  <c:v>Universitäten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numRef>
              <c:f>'T4'!$I$27:$I$36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'T4'!$K$27:$K$36</c:f>
              <c:numCache>
                <c:formatCode>General</c:formatCode>
                <c:ptCount val="10"/>
                <c:pt idx="0">
                  <c:v>21.483000000000001</c:v>
                </c:pt>
                <c:pt idx="1">
                  <c:v>21.861000000000001</c:v>
                </c:pt>
                <c:pt idx="2">
                  <c:v>22.442</c:v>
                </c:pt>
                <c:pt idx="3">
                  <c:v>22.238999999999997</c:v>
                </c:pt>
                <c:pt idx="4">
                  <c:v>22.062999999999999</c:v>
                </c:pt>
                <c:pt idx="5">
                  <c:v>18.198</c:v>
                </c:pt>
                <c:pt idx="6">
                  <c:v>19.497</c:v>
                </c:pt>
                <c:pt idx="7">
                  <c:v>21.087</c:v>
                </c:pt>
                <c:pt idx="8">
                  <c:v>20.321999999999999</c:v>
                </c:pt>
                <c:pt idx="9">
                  <c:v>20.291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A79-4E18-9456-D1FC3A41B8C2}"/>
            </c:ext>
          </c:extLst>
        </c:ser>
        <c:ser>
          <c:idx val="2"/>
          <c:order val="2"/>
          <c:tx>
            <c:strRef>
              <c:f>'T4'!$L$26</c:f>
              <c:strCache>
                <c:ptCount val="1"/>
                <c:pt idx="0">
                  <c:v>FH ohne VerwFH</c:v>
                </c:pt>
              </c:strCache>
            </c:strRef>
          </c:tx>
          <c:spPr>
            <a:ln w="25400">
              <a:solidFill>
                <a:schemeClr val="accent5"/>
              </a:solidFill>
              <a:prstDash val="solid"/>
            </a:ln>
          </c:spPr>
          <c:marker>
            <c:symbol val="none"/>
          </c:marker>
          <c:cat>
            <c:numRef>
              <c:f>'T4'!$I$27:$I$36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'T4'!$L$27:$L$36</c:f>
              <c:numCache>
                <c:formatCode>General</c:formatCode>
                <c:ptCount val="10"/>
                <c:pt idx="0">
                  <c:v>11.487</c:v>
                </c:pt>
                <c:pt idx="1">
                  <c:v>12.302</c:v>
                </c:pt>
                <c:pt idx="2">
                  <c:v>13.169</c:v>
                </c:pt>
                <c:pt idx="3">
                  <c:v>13.110000000000001</c:v>
                </c:pt>
                <c:pt idx="4">
                  <c:v>13.026</c:v>
                </c:pt>
                <c:pt idx="5">
                  <c:v>13.292999999999999</c:v>
                </c:pt>
                <c:pt idx="6">
                  <c:v>14.129</c:v>
                </c:pt>
                <c:pt idx="7">
                  <c:v>14.305</c:v>
                </c:pt>
                <c:pt idx="8">
                  <c:v>14.539</c:v>
                </c:pt>
                <c:pt idx="9">
                  <c:v>14.991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A79-4E18-9456-D1FC3A41B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4879104"/>
        <c:axId val="266867840"/>
      </c:lineChart>
      <c:catAx>
        <c:axId val="264879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Studien-
jahr</a:t>
                </a:r>
              </a:p>
            </c:rich>
          </c:tx>
          <c:layout>
            <c:manualLayout>
              <c:xMode val="edge"/>
              <c:yMode val="edge"/>
              <c:x val="0.82451253481894138"/>
              <c:y val="0.867089947416972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3C24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66867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6686784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de-DE"/>
                  <a:t>Tausend</a:t>
                </a:r>
              </a:p>
            </c:rich>
          </c:tx>
          <c:layout>
            <c:manualLayout>
              <c:xMode val="edge"/>
              <c:yMode val="edge"/>
              <c:x val="1.9498607242339833E-2"/>
              <c:y val="0.12025335037169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25400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264879104"/>
        <c:crosses val="autoZero"/>
        <c:crossBetween val="midCat"/>
        <c:maj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152400</xdr:rowOff>
    </xdr:to>
    <xdr:pic>
      <xdr:nvPicPr>
        <xdr:cNvPr id="17409" name="Picture 1" descr="AfS_Winkel_lo">
          <a:extLst>
            <a:ext uri="{FF2B5EF4-FFF2-40B4-BE49-F238E27FC236}">
              <a16:creationId xmlns:a16="http://schemas.microsoft.com/office/drawing/2014/main" id="{00000000-0008-0000-0000-00000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13</xdr:row>
      <xdr:rowOff>91440</xdr:rowOff>
    </xdr:from>
    <xdr:to>
      <xdr:col>2</xdr:col>
      <xdr:colOff>3558540</xdr:colOff>
      <xdr:row>38</xdr:row>
      <xdr:rowOff>137160</xdr:rowOff>
    </xdr:to>
    <xdr:graphicFrame macro="">
      <xdr:nvGraphicFramePr>
        <xdr:cNvPr id="17410" name="Diagramm 2">
          <a:extLst>
            <a:ext uri="{FF2B5EF4-FFF2-40B4-BE49-F238E27FC236}">
              <a16:creationId xmlns:a16="http://schemas.microsoft.com/office/drawing/2014/main" id="{00000000-0008-0000-0000-000002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19050</xdr:colOff>
      <xdr:row>0</xdr:row>
      <xdr:rowOff>28575</xdr:rowOff>
    </xdr:from>
    <xdr:ext cx="358140" cy="2904744"/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51273" y="1301877"/>
          <a:ext cx="2904744" cy="35814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7620</xdr:rowOff>
        </xdr:from>
        <xdr:to>
          <xdr:col>6</xdr:col>
          <xdr:colOff>1645920</xdr:colOff>
          <xdr:row>41</xdr:row>
          <xdr:rowOff>144780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10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10715</xdr:colOff>
      <xdr:row>53</xdr:row>
      <xdr:rowOff>208360</xdr:rowOff>
    </xdr:from>
    <xdr:to>
      <xdr:col>1</xdr:col>
      <xdr:colOff>498437</xdr:colOff>
      <xdr:row>54</xdr:row>
      <xdr:rowOff>4159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" y="8691563"/>
          <a:ext cx="487722" cy="1767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1663065</xdr:colOff>
      <xdr:row>0</xdr:row>
      <xdr:rowOff>0</xdr:rowOff>
    </xdr:from>
    <xdr:to>
      <xdr:col>7</xdr:col>
      <xdr:colOff>200025</xdr:colOff>
      <xdr:row>0</xdr:row>
      <xdr:rowOff>762000</xdr:rowOff>
    </xdr:to>
    <xdr:sp macro="" textlink="" fLocksText="0">
      <xdr:nvSpPr>
        <xdr:cNvPr id="2049" name="Text Box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 txBox="1">
          <a:spLocks noChangeArrowheads="1"/>
        </xdr:cNvSpPr>
      </xdr:nvSpPr>
      <xdr:spPr bwMode="auto">
        <a:xfrm>
          <a:off x="4899660" y="0"/>
          <a:ext cx="123444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 III 1 – j / 24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7</xdr:col>
      <xdr:colOff>179070</xdr:colOff>
      <xdr:row>0</xdr:row>
      <xdr:rowOff>62867</xdr:rowOff>
    </xdr:from>
    <xdr:ext cx="443865" cy="2904744"/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76991" y="1293306"/>
          <a:ext cx="2904744" cy="44386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graphicFrame macro="">
      <xdr:nvGraphicFramePr>
        <xdr:cNvPr id="10241" name="Diagramm 1">
          <a:extLst>
            <a:ext uri="{FF2B5EF4-FFF2-40B4-BE49-F238E27FC236}">
              <a16:creationId xmlns:a16="http://schemas.microsoft.com/office/drawing/2014/main" id="{00000000-0008-0000-0300-00000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graphicFrame macro="">
      <xdr:nvGraphicFramePr>
        <xdr:cNvPr id="10242" name="Diagramm 2">
          <a:extLst>
            <a:ext uri="{FF2B5EF4-FFF2-40B4-BE49-F238E27FC236}">
              <a16:creationId xmlns:a16="http://schemas.microsoft.com/office/drawing/2014/main" id="{00000000-0008-0000-0300-000002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457200</xdr:colOff>
      <xdr:row>46</xdr:row>
      <xdr:rowOff>0</xdr:rowOff>
    </xdr:from>
    <xdr:to>
      <xdr:col>7</xdr:col>
      <xdr:colOff>0</xdr:colOff>
      <xdr:row>46</xdr:row>
      <xdr:rowOff>0</xdr:rowOff>
    </xdr:to>
    <xdr:graphicFrame macro="">
      <xdr:nvGraphicFramePr>
        <xdr:cNvPr id="10244" name="Diagramm 4">
          <a:extLst>
            <a:ext uri="{FF2B5EF4-FFF2-40B4-BE49-F238E27FC236}">
              <a16:creationId xmlns:a16="http://schemas.microsoft.com/office/drawing/2014/main" id="{00000000-0008-0000-0300-00000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68580</xdr:colOff>
      <xdr:row>46</xdr:row>
      <xdr:rowOff>0</xdr:rowOff>
    </xdr:from>
    <xdr:to>
      <xdr:col>7</xdr:col>
      <xdr:colOff>0</xdr:colOff>
      <xdr:row>46</xdr:row>
      <xdr:rowOff>0</xdr:rowOff>
    </xdr:to>
    <xdr:graphicFrame macro="">
      <xdr:nvGraphicFramePr>
        <xdr:cNvPr id="10245" name="Diagramm 5">
          <a:extLst>
            <a:ext uri="{FF2B5EF4-FFF2-40B4-BE49-F238E27FC236}">
              <a16:creationId xmlns:a16="http://schemas.microsoft.com/office/drawing/2014/main" id="{00000000-0008-0000-0300-00000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68580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0246" name="Diagramm 6">
          <a:extLst>
            <a:ext uri="{FF2B5EF4-FFF2-40B4-BE49-F238E27FC236}">
              <a16:creationId xmlns:a16="http://schemas.microsoft.com/office/drawing/2014/main" id="{00000000-0008-0000-0300-00000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34</xdr:row>
      <xdr:rowOff>144780</xdr:rowOff>
    </xdr:from>
    <xdr:to>
      <xdr:col>6</xdr:col>
      <xdr:colOff>419100</xdr:colOff>
      <xdr:row>53</xdr:row>
      <xdr:rowOff>160020</xdr:rowOff>
    </xdr:to>
    <xdr:graphicFrame macro="">
      <xdr:nvGraphicFramePr>
        <xdr:cNvPr id="7169" name="Diagramm 1">
          <a:extLst>
            <a:ext uri="{FF2B5EF4-FFF2-40B4-BE49-F238E27FC236}">
              <a16:creationId xmlns:a16="http://schemas.microsoft.com/office/drawing/2014/main" id="{00000000-0008-0000-0400-00000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22860</xdr:rowOff>
    </xdr:from>
    <xdr:to>
      <xdr:col>6</xdr:col>
      <xdr:colOff>419100</xdr:colOff>
      <xdr:row>49</xdr:row>
      <xdr:rowOff>45720</xdr:rowOff>
    </xdr:to>
    <xdr:graphicFrame macro="">
      <xdr:nvGraphicFramePr>
        <xdr:cNvPr id="8193" name="Diagramm 1">
          <a:extLst>
            <a:ext uri="{FF2B5EF4-FFF2-40B4-BE49-F238E27FC236}">
              <a16:creationId xmlns:a16="http://schemas.microsoft.com/office/drawing/2014/main" id="{00000000-0008-0000-05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</xdr:colOff>
      <xdr:row>33</xdr:row>
      <xdr:rowOff>152399</xdr:rowOff>
    </xdr:from>
    <xdr:to>
      <xdr:col>3</xdr:col>
      <xdr:colOff>228600</xdr:colOff>
      <xdr:row>53</xdr:row>
      <xdr:rowOff>7620</xdr:rowOff>
    </xdr:to>
    <xdr:graphicFrame macro="">
      <xdr:nvGraphicFramePr>
        <xdr:cNvPr id="9217" name="Diagramm 1">
          <a:extLst>
            <a:ext uri="{FF2B5EF4-FFF2-40B4-BE49-F238E27FC236}">
              <a16:creationId xmlns:a16="http://schemas.microsoft.com/office/drawing/2014/main" id="{00000000-0008-0000-06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106680</xdr:colOff>
      <xdr:row>33</xdr:row>
      <xdr:rowOff>137159</xdr:rowOff>
    </xdr:from>
    <xdr:to>
      <xdr:col>6</xdr:col>
      <xdr:colOff>409575</xdr:colOff>
      <xdr:row>53</xdr:row>
      <xdr:rowOff>15240</xdr:rowOff>
    </xdr:to>
    <xdr:graphicFrame macro="">
      <xdr:nvGraphicFramePr>
        <xdr:cNvPr id="9218" name="Diagramm 2">
          <a:extLst>
            <a:ext uri="{FF2B5EF4-FFF2-40B4-BE49-F238E27FC236}">
              <a16:creationId xmlns:a16="http://schemas.microsoft.com/office/drawing/2014/main" id="{00000000-0008-0000-0600-00000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0.7344</cdr:x>
      <cdr:y>0.32595</cdr:y>
    </cdr:from>
    <cdr:to>
      <cdr:x>0.94296</cdr:x>
      <cdr:y>0.39135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092960" y="784860"/>
          <a:ext cx="594360" cy="15748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alpha val="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Insgesamt</a:t>
          </a:r>
          <a:endParaRPr lang="de-DE" sz="800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0.58824</cdr:x>
      <cdr:y>0.47152</cdr:y>
    </cdr:from>
    <cdr:to>
      <cdr:x>0.93048</cdr:x>
      <cdr:y>0.53164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1676411" y="1135387"/>
          <a:ext cx="975343" cy="14476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alpha val="0"/>
          </a:schemeClr>
        </a:solidFill>
      </cdr:spPr>
      <cdr:txBody>
        <a:bodyPr xmlns:a="http://schemas.openxmlformats.org/drawingml/2006/main" wrap="non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dar. Universitäten</a:t>
          </a:r>
          <a:endParaRPr lang="de-DE" sz="800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0.51948</cdr:x>
      <cdr:y>0.66667</cdr:y>
    </cdr:from>
    <cdr:to>
      <cdr:x>0.95722</cdr:x>
      <cdr:y>0.75399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1480457" y="1605277"/>
          <a:ext cx="1247507" cy="2102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alpha val="0"/>
          </a:schemeClr>
        </a:solidFill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dar. Fachhochschulen¹</a:t>
          </a:r>
          <a:endParaRPr lang="de-DE" sz="800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0.5074</cdr:x>
      <cdr:y>0.61635</cdr:y>
    </cdr:from>
    <cdr:to>
      <cdr:x>0.98735</cdr:x>
      <cdr:y>0.69592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71600" y="1628542"/>
          <a:ext cx="1297411" cy="2102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alpha val="0"/>
          </a:schemeClr>
        </a:solidFill>
      </cdr:spPr>
      <cdr:txBody>
        <a:bodyPr xmlns:a="http://schemas.openxmlformats.org/drawingml/2006/main" vertOverflow="overflow" horzOverflow="overflow" wrap="square" rtlCol="0">
          <a:spAutoFit/>
        </a:bodyPr>
        <a:lstStyle xmlns:a="http://schemas.openxmlformats.org/drawingml/2006/main"/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dar. Fachhochschulen¹</a:t>
          </a:r>
          <a:endParaRPr lang="de-DE" sz="800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0.58201</cdr:x>
      <cdr:y>0.36793</cdr:y>
    </cdr:from>
    <cdr:to>
      <cdr:x>0.88889</cdr:x>
      <cdr:y>0.43711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676401" y="891545"/>
          <a:ext cx="883925" cy="16763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alpha val="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dar. Universitäten</a:t>
          </a:r>
          <a:endParaRPr lang="de-DE" sz="800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0.65794</cdr:x>
      <cdr:y>0.20728</cdr:y>
    </cdr:from>
    <cdr:to>
      <cdr:x>0.86429</cdr:x>
      <cdr:y>0.28904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1778549" y="547693"/>
          <a:ext cx="557804" cy="2160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alpha val="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00">
              <a:latin typeface="Arial" panose="020B0604020202020204" pitchFamily="34" charset="0"/>
              <a:cs typeface="Arial" panose="020B0604020202020204" pitchFamily="34" charset="0"/>
            </a:rPr>
            <a:t>Insgesamt</a:t>
          </a:r>
          <a:endParaRPr lang="de-DE" sz="800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6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ownload.statistik-berlin-brandenburg.de/2b5d23d0611028d9/865dceac877e/MD_21311_2019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L33"/>
  <sheetViews>
    <sheetView tabSelected="1" zoomScaleNormal="100" workbookViewId="0"/>
  </sheetViews>
  <sheetFormatPr baseColWidth="10" defaultColWidth="11.5546875" defaultRowHeight="13.2"/>
  <cols>
    <col min="1" max="1" width="38.88671875" style="4" customWidth="1"/>
    <col min="2" max="2" width="0.6640625" style="4" customWidth="1"/>
    <col min="3" max="3" width="52" style="4" customWidth="1"/>
    <col min="4" max="4" width="5.5546875" style="4" bestFit="1" customWidth="1"/>
    <col min="5" max="5" width="6.5546875" style="4" customWidth="1"/>
    <col min="6" max="16384" width="11.5546875" style="4"/>
  </cols>
  <sheetData>
    <row r="1" spans="1:12" ht="60" customHeight="1">
      <c r="A1" s="83"/>
      <c r="D1" s="281"/>
    </row>
    <row r="2" spans="1:12" ht="40.200000000000003" customHeight="1">
      <c r="B2" s="5" t="s">
        <v>28</v>
      </c>
      <c r="D2" s="282"/>
    </row>
    <row r="3" spans="1:12" ht="34.799999999999997">
      <c r="B3" s="5" t="s">
        <v>29</v>
      </c>
      <c r="D3" s="282"/>
    </row>
    <row r="4" spans="1:12" ht="6.6" customHeight="1">
      <c r="D4" s="282"/>
    </row>
    <row r="5" spans="1:12" ht="20.399999999999999">
      <c r="C5" s="13" t="s">
        <v>499</v>
      </c>
      <c r="D5" s="282"/>
    </row>
    <row r="6" spans="1:12" s="7" customFormat="1" ht="34.950000000000003" customHeight="1">
      <c r="D6" s="282"/>
    </row>
    <row r="7" spans="1:12" ht="84" customHeight="1">
      <c r="C7" s="14" t="s">
        <v>500</v>
      </c>
      <c r="D7" s="282"/>
    </row>
    <row r="8" spans="1:12">
      <c r="D8" s="282"/>
    </row>
    <row r="9" spans="1:12" ht="15">
      <c r="C9" s="8" t="s">
        <v>400</v>
      </c>
      <c r="D9" s="282"/>
    </row>
    <row r="10" spans="1:12" ht="7.2" customHeight="1">
      <c r="A10" s="148"/>
      <c r="D10" s="282"/>
    </row>
    <row r="11" spans="1:12" ht="15">
      <c r="C11" s="8"/>
      <c r="D11" s="282"/>
      <c r="G11" s="248"/>
    </row>
    <row r="12" spans="1:12" ht="66" customHeight="1">
      <c r="C12" s="108"/>
    </row>
    <row r="13" spans="1:12" ht="28.2" customHeight="1">
      <c r="C13" s="243" t="s">
        <v>401</v>
      </c>
      <c r="F13" s="283" t="s">
        <v>402</v>
      </c>
      <c r="G13" s="283"/>
      <c r="H13" s="283"/>
      <c r="I13" s="283"/>
      <c r="J13" s="283"/>
      <c r="K13" s="283"/>
    </row>
    <row r="14" spans="1:12" ht="21">
      <c r="F14" s="6"/>
      <c r="G14" s="110" t="s">
        <v>247</v>
      </c>
      <c r="H14" s="110" t="s">
        <v>248</v>
      </c>
      <c r="I14" s="110" t="s">
        <v>249</v>
      </c>
      <c r="J14" s="110" t="s">
        <v>250</v>
      </c>
      <c r="K14" s="6"/>
    </row>
    <row r="15" spans="1:12">
      <c r="F15" s="147" t="s">
        <v>426</v>
      </c>
      <c r="G15" s="151">
        <v>144192</v>
      </c>
      <c r="H15" s="151">
        <v>70696</v>
      </c>
      <c r="I15" s="151">
        <v>31725</v>
      </c>
      <c r="J15" s="151">
        <v>17073</v>
      </c>
      <c r="K15" s="132"/>
      <c r="L15" s="109"/>
    </row>
    <row r="16" spans="1:12">
      <c r="F16" s="147" t="s">
        <v>427</v>
      </c>
      <c r="G16" s="151">
        <v>146492</v>
      </c>
      <c r="H16" s="151">
        <v>72049</v>
      </c>
      <c r="I16" s="151">
        <v>33743</v>
      </c>
      <c r="J16" s="151">
        <v>17916</v>
      </c>
      <c r="K16" s="132"/>
      <c r="L16" s="109"/>
    </row>
    <row r="17" spans="1:12">
      <c r="F17" s="147" t="s">
        <v>428</v>
      </c>
      <c r="G17" s="151">
        <v>150660</v>
      </c>
      <c r="H17" s="151">
        <v>74577</v>
      </c>
      <c r="I17" s="151">
        <v>37274</v>
      </c>
      <c r="J17" s="151">
        <v>19292</v>
      </c>
      <c r="K17" s="132"/>
      <c r="L17" s="109"/>
    </row>
    <row r="18" spans="1:12">
      <c r="A18" s="148"/>
      <c r="F18" s="147" t="s">
        <v>429</v>
      </c>
      <c r="G18" s="151">
        <v>152364</v>
      </c>
      <c r="H18" s="151">
        <v>76433</v>
      </c>
      <c r="I18" s="151">
        <v>39765</v>
      </c>
      <c r="J18" s="151">
        <v>20179</v>
      </c>
      <c r="K18" s="132"/>
      <c r="L18" s="109"/>
    </row>
    <row r="19" spans="1:12">
      <c r="F19" s="147" t="s">
        <v>430</v>
      </c>
      <c r="G19" s="151">
        <v>153644</v>
      </c>
      <c r="H19" s="151">
        <v>77995</v>
      </c>
      <c r="I19" s="151">
        <v>42155</v>
      </c>
      <c r="J19" s="151">
        <v>21338</v>
      </c>
      <c r="K19" s="132"/>
      <c r="L19" s="109"/>
    </row>
    <row r="20" spans="1:12">
      <c r="F20" s="147" t="s">
        <v>431</v>
      </c>
      <c r="G20" s="151">
        <v>157007</v>
      </c>
      <c r="H20" s="151">
        <v>80972</v>
      </c>
      <c r="I20" s="151">
        <v>42414</v>
      </c>
      <c r="J20" s="151">
        <v>21251</v>
      </c>
      <c r="K20" s="132"/>
      <c r="L20" s="109"/>
    </row>
    <row r="21" spans="1:12">
      <c r="F21" s="147" t="s">
        <v>453</v>
      </c>
      <c r="G21" s="151">
        <v>157725</v>
      </c>
      <c r="H21" s="151">
        <v>81786</v>
      </c>
      <c r="I21" s="151">
        <v>46144</v>
      </c>
      <c r="J21" s="151">
        <v>23215</v>
      </c>
      <c r="K21" s="132"/>
      <c r="L21" s="109"/>
    </row>
    <row r="22" spans="1:12">
      <c r="F22" s="147" t="s">
        <v>488</v>
      </c>
      <c r="G22" s="151">
        <v>152374</v>
      </c>
      <c r="H22" s="151">
        <v>79589</v>
      </c>
      <c r="I22" s="151">
        <v>47219</v>
      </c>
      <c r="J22" s="151">
        <v>23726</v>
      </c>
      <c r="K22" s="132"/>
      <c r="L22" s="109"/>
    </row>
    <row r="23" spans="1:12">
      <c r="F23" s="147" t="s">
        <v>496</v>
      </c>
      <c r="G23" s="151">
        <v>152078</v>
      </c>
      <c r="H23" s="151">
        <v>79607</v>
      </c>
      <c r="I23" s="151">
        <v>48362</v>
      </c>
      <c r="J23" s="151">
        <v>24485</v>
      </c>
      <c r="K23" s="132"/>
      <c r="L23" s="109"/>
    </row>
    <row r="24" spans="1:12">
      <c r="F24" s="147" t="s">
        <v>501</v>
      </c>
      <c r="G24" s="151">
        <v>151051</v>
      </c>
      <c r="H24" s="151">
        <v>79410</v>
      </c>
      <c r="I24" s="151">
        <v>49801</v>
      </c>
      <c r="J24" s="151">
        <v>25421</v>
      </c>
      <c r="K24" s="132"/>
      <c r="L24" s="109"/>
    </row>
    <row r="25" spans="1:12">
      <c r="H25" s="238"/>
    </row>
    <row r="32" spans="1:12" ht="12" customHeight="1"/>
    <row r="33" ht="12" customHeight="1"/>
  </sheetData>
  <sheetProtection selectLockedCells="1"/>
  <mergeCells count="2">
    <mergeCell ref="D1:D11"/>
    <mergeCell ref="F13:K13"/>
  </mergeCells>
  <phoneticPr fontId="12" type="noConversion"/>
  <pageMargins left="0.59055118110236227" right="0.15748031496062992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AA87"/>
  <sheetViews>
    <sheetView zoomScaleNormal="100" workbookViewId="0">
      <pane ySplit="6" topLeftCell="A7" activePane="bottomLeft" state="frozen"/>
      <selection sqref="A1:B1"/>
      <selection pane="bottomLeft" activeCell="A7" sqref="A7"/>
    </sheetView>
  </sheetViews>
  <sheetFormatPr baseColWidth="10" defaultRowHeight="13.2"/>
  <cols>
    <col min="1" max="1" width="25.88671875" customWidth="1"/>
    <col min="2" max="2" width="2.33203125" bestFit="1" customWidth="1"/>
    <col min="3" max="9" width="9" customWidth="1"/>
  </cols>
  <sheetData>
    <row r="1" spans="1:21" ht="24.6" customHeight="1">
      <c r="A1" s="304" t="s">
        <v>516</v>
      </c>
      <c r="B1" s="304"/>
      <c r="C1" s="304"/>
      <c r="D1" s="304"/>
      <c r="E1" s="304"/>
      <c r="F1" s="304"/>
      <c r="G1" s="304"/>
      <c r="H1" s="304"/>
      <c r="I1" s="304"/>
    </row>
    <row r="2" spans="1:21" ht="12" customHeight="1">
      <c r="A2" s="80"/>
      <c r="B2" s="80"/>
      <c r="C2" s="80"/>
      <c r="D2" s="26"/>
      <c r="E2" s="80"/>
      <c r="F2" s="80"/>
      <c r="G2" s="80"/>
      <c r="H2" s="80"/>
      <c r="I2" s="80"/>
    </row>
    <row r="3" spans="1:21" s="15" customFormat="1" ht="12" customHeight="1">
      <c r="A3" s="326" t="s">
        <v>382</v>
      </c>
      <c r="B3" s="327"/>
      <c r="C3" s="301" t="s">
        <v>49</v>
      </c>
      <c r="D3" s="297" t="s">
        <v>253</v>
      </c>
      <c r="E3" s="298"/>
      <c r="F3" s="298"/>
      <c r="G3" s="298"/>
      <c r="H3" s="298"/>
      <c r="I3" s="298"/>
    </row>
    <row r="4" spans="1:21" s="15" customFormat="1" ht="15" customHeight="1">
      <c r="A4" s="328"/>
      <c r="B4" s="329"/>
      <c r="C4" s="302"/>
      <c r="D4" s="296" t="s">
        <v>478</v>
      </c>
      <c r="E4" s="296"/>
      <c r="F4" s="296"/>
      <c r="G4" s="296" t="s">
        <v>158</v>
      </c>
      <c r="H4" s="296"/>
      <c r="I4" s="297"/>
    </row>
    <row r="5" spans="1:21" s="15" customFormat="1" ht="15" customHeight="1">
      <c r="A5" s="326"/>
      <c r="B5" s="327"/>
      <c r="C5" s="301"/>
      <c r="D5" s="296" t="s">
        <v>313</v>
      </c>
      <c r="E5" s="296" t="s">
        <v>479</v>
      </c>
      <c r="F5" s="296"/>
      <c r="G5" s="296" t="s">
        <v>313</v>
      </c>
      <c r="H5" s="296" t="s">
        <v>479</v>
      </c>
      <c r="I5" s="297"/>
    </row>
    <row r="6" spans="1:21" s="15" customFormat="1" ht="36" customHeight="1">
      <c r="A6" s="328"/>
      <c r="B6" s="329"/>
      <c r="C6" s="302"/>
      <c r="D6" s="296"/>
      <c r="E6" s="163" t="s">
        <v>50</v>
      </c>
      <c r="F6" s="163" t="s">
        <v>51</v>
      </c>
      <c r="G6" s="296"/>
      <c r="H6" s="163" t="s">
        <v>50</v>
      </c>
      <c r="I6" s="164" t="s">
        <v>51</v>
      </c>
    </row>
    <row r="7" spans="1:21" s="15" customFormat="1" ht="12" customHeight="1">
      <c r="A7" s="77"/>
      <c r="B7" s="77"/>
      <c r="C7" s="77"/>
      <c r="D7" s="77"/>
      <c r="E7" s="107"/>
      <c r="F7" s="107"/>
      <c r="G7" s="77"/>
      <c r="H7" s="107"/>
      <c r="I7" s="107"/>
    </row>
    <row r="8" spans="1:21" s="15" customFormat="1" ht="12" customHeight="1">
      <c r="A8" s="68"/>
      <c r="B8" s="54"/>
      <c r="C8" s="325" t="s">
        <v>52</v>
      </c>
      <c r="D8" s="325"/>
      <c r="E8" s="325"/>
      <c r="F8" s="325"/>
      <c r="G8" s="325"/>
      <c r="H8" s="325"/>
      <c r="I8" s="325"/>
    </row>
    <row r="9" spans="1:21" s="15" customFormat="1" ht="12" customHeight="1">
      <c r="A9" s="62" t="s">
        <v>16</v>
      </c>
      <c r="B9" s="52" t="s">
        <v>349</v>
      </c>
      <c r="C9" s="216">
        <v>11367</v>
      </c>
      <c r="D9" s="216">
        <v>10060</v>
      </c>
      <c r="E9" s="216">
        <v>6534</v>
      </c>
      <c r="F9" s="216">
        <v>7311</v>
      </c>
      <c r="G9" s="216">
        <v>1307</v>
      </c>
      <c r="H9" s="216">
        <v>922</v>
      </c>
      <c r="I9" s="216">
        <v>896</v>
      </c>
      <c r="J9" s="136"/>
      <c r="K9" s="136"/>
      <c r="L9" s="136"/>
      <c r="M9" s="136"/>
      <c r="N9" s="136"/>
      <c r="O9" s="136"/>
      <c r="P9" s="136"/>
      <c r="Q9" s="136"/>
      <c r="S9" s="136"/>
      <c r="T9" s="136"/>
      <c r="U9" s="136"/>
    </row>
    <row r="10" spans="1:21" s="15" customFormat="1" ht="12" customHeight="1">
      <c r="A10" s="62"/>
      <c r="B10" s="52" t="s">
        <v>53</v>
      </c>
      <c r="C10" s="216">
        <v>6260</v>
      </c>
      <c r="D10" s="216">
        <v>5510</v>
      </c>
      <c r="E10" s="216">
        <v>3644</v>
      </c>
      <c r="F10" s="216">
        <v>4071</v>
      </c>
      <c r="G10" s="216">
        <v>750</v>
      </c>
      <c r="H10" s="216">
        <v>512</v>
      </c>
      <c r="I10" s="216">
        <v>514</v>
      </c>
      <c r="J10" s="136"/>
      <c r="K10" s="136"/>
      <c r="L10" s="136"/>
      <c r="M10" s="136"/>
      <c r="N10" s="136"/>
      <c r="O10" s="136"/>
      <c r="P10" s="136"/>
      <c r="Q10" s="136"/>
      <c r="S10" s="136"/>
      <c r="T10" s="136"/>
      <c r="U10" s="136"/>
    </row>
    <row r="11" spans="1:21" s="15" customFormat="1" ht="12" customHeight="1">
      <c r="A11" s="62" t="s">
        <v>185</v>
      </c>
      <c r="B11" s="52" t="s">
        <v>349</v>
      </c>
      <c r="C11" s="216">
        <v>47751</v>
      </c>
      <c r="D11" s="216">
        <v>37273</v>
      </c>
      <c r="E11" s="216">
        <v>2937</v>
      </c>
      <c r="F11" s="216">
        <v>8688</v>
      </c>
      <c r="G11" s="216">
        <v>10478</v>
      </c>
      <c r="H11" s="216">
        <v>3984</v>
      </c>
      <c r="I11" s="216">
        <v>4177</v>
      </c>
      <c r="J11" s="136"/>
      <c r="K11" s="136"/>
      <c r="S11" s="136"/>
      <c r="U11" s="136"/>
    </row>
    <row r="12" spans="1:21" s="15" customFormat="1" ht="12" customHeight="1">
      <c r="A12" s="62"/>
      <c r="B12" s="52" t="s">
        <v>53</v>
      </c>
      <c r="C12" s="216">
        <v>26530</v>
      </c>
      <c r="D12" s="216">
        <v>20797</v>
      </c>
      <c r="E12" s="216">
        <v>1717</v>
      </c>
      <c r="F12" s="216">
        <v>5034</v>
      </c>
      <c r="G12" s="216">
        <v>5733</v>
      </c>
      <c r="H12" s="216">
        <v>2318</v>
      </c>
      <c r="I12" s="216">
        <v>2420</v>
      </c>
      <c r="J12" s="136"/>
      <c r="K12" s="136"/>
      <c r="S12" s="136"/>
      <c r="U12" s="136"/>
    </row>
    <row r="13" spans="1:21" s="15" customFormat="1" ht="12" customHeight="1">
      <c r="A13" s="62" t="s">
        <v>17</v>
      </c>
      <c r="B13" s="52" t="s">
        <v>349</v>
      </c>
      <c r="C13" s="216">
        <v>35426</v>
      </c>
      <c r="D13" s="216">
        <v>25284</v>
      </c>
      <c r="E13" s="216">
        <v>345</v>
      </c>
      <c r="F13" s="216">
        <v>3757</v>
      </c>
      <c r="G13" s="216">
        <v>10142</v>
      </c>
      <c r="H13" s="216">
        <v>1349</v>
      </c>
      <c r="I13" s="216">
        <v>1936</v>
      </c>
      <c r="J13" s="136"/>
      <c r="K13" s="136"/>
      <c r="S13" s="136"/>
      <c r="U13" s="136"/>
    </row>
    <row r="14" spans="1:21" s="15" customFormat="1" ht="12" customHeight="1">
      <c r="A14" s="62"/>
      <c r="B14" s="52" t="s">
        <v>53</v>
      </c>
      <c r="C14" s="216">
        <v>18477</v>
      </c>
      <c r="D14" s="216">
        <v>13241</v>
      </c>
      <c r="E14" s="216">
        <v>199</v>
      </c>
      <c r="F14" s="216">
        <v>2081</v>
      </c>
      <c r="G14" s="216">
        <v>5236</v>
      </c>
      <c r="H14" s="216">
        <v>719</v>
      </c>
      <c r="I14" s="216">
        <v>1017</v>
      </c>
      <c r="J14" s="136"/>
      <c r="K14" s="136"/>
      <c r="S14" s="136"/>
      <c r="U14" s="136"/>
    </row>
    <row r="15" spans="1:21" s="15" customFormat="1" ht="12" customHeight="1">
      <c r="A15" s="62" t="s">
        <v>18</v>
      </c>
      <c r="B15" s="52" t="s">
        <v>349</v>
      </c>
      <c r="C15" s="216">
        <v>15202</v>
      </c>
      <c r="D15" s="216">
        <v>10207</v>
      </c>
      <c r="E15" s="216">
        <v>91</v>
      </c>
      <c r="F15" s="216">
        <v>922</v>
      </c>
      <c r="G15" s="216">
        <v>4995</v>
      </c>
      <c r="H15" s="216">
        <v>446</v>
      </c>
      <c r="I15" s="216">
        <v>637</v>
      </c>
      <c r="J15" s="136"/>
      <c r="K15" s="136"/>
      <c r="S15" s="136"/>
      <c r="U15" s="136"/>
    </row>
    <row r="16" spans="1:21" s="15" customFormat="1" ht="12" customHeight="1">
      <c r="A16" s="62"/>
      <c r="B16" s="52" t="s">
        <v>53</v>
      </c>
      <c r="C16" s="216">
        <v>7597</v>
      </c>
      <c r="D16" s="216">
        <v>5059</v>
      </c>
      <c r="E16" s="216">
        <v>46</v>
      </c>
      <c r="F16" s="216">
        <v>472</v>
      </c>
      <c r="G16" s="216">
        <v>2538</v>
      </c>
      <c r="H16" s="216">
        <v>216</v>
      </c>
      <c r="I16" s="216">
        <v>326</v>
      </c>
      <c r="J16" s="136"/>
      <c r="K16" s="136"/>
      <c r="S16" s="136"/>
      <c r="U16" s="136"/>
    </row>
    <row r="17" spans="1:21" s="15" customFormat="1" ht="12" customHeight="1">
      <c r="A17" s="62" t="s">
        <v>19</v>
      </c>
      <c r="B17" s="52" t="s">
        <v>349</v>
      </c>
      <c r="C17" s="216">
        <v>14380</v>
      </c>
      <c r="D17" s="216">
        <v>10587</v>
      </c>
      <c r="E17" s="216">
        <v>123</v>
      </c>
      <c r="F17" s="216">
        <v>989</v>
      </c>
      <c r="G17" s="216">
        <v>3793</v>
      </c>
      <c r="H17" s="216">
        <v>278</v>
      </c>
      <c r="I17" s="216">
        <v>423</v>
      </c>
      <c r="J17" s="136"/>
      <c r="K17" s="136"/>
      <c r="S17" s="136"/>
      <c r="U17" s="136"/>
    </row>
    <row r="18" spans="1:21" s="15" customFormat="1" ht="12" customHeight="1">
      <c r="A18" s="62"/>
      <c r="B18" s="52" t="s">
        <v>53</v>
      </c>
      <c r="C18" s="216">
        <v>7416</v>
      </c>
      <c r="D18" s="216">
        <v>5420</v>
      </c>
      <c r="E18" s="216">
        <v>74</v>
      </c>
      <c r="F18" s="216">
        <v>588</v>
      </c>
      <c r="G18" s="216">
        <v>1996</v>
      </c>
      <c r="H18" s="216">
        <v>142</v>
      </c>
      <c r="I18" s="216">
        <v>234</v>
      </c>
      <c r="J18" s="136"/>
      <c r="K18" s="136"/>
      <c r="S18" s="136"/>
      <c r="U18" s="136"/>
    </row>
    <row r="19" spans="1:21" s="15" customFormat="1" ht="12" customHeight="1">
      <c r="A19" s="62"/>
      <c r="B19" s="52"/>
      <c r="C19" s="106"/>
      <c r="D19" s="106"/>
      <c r="E19" s="106"/>
      <c r="F19" s="106"/>
      <c r="G19" s="106"/>
      <c r="H19" s="106"/>
      <c r="I19" s="106"/>
      <c r="J19" s="136"/>
      <c r="K19" s="136"/>
      <c r="S19" s="136"/>
      <c r="U19" s="136"/>
    </row>
    <row r="20" spans="1:21" s="15" customFormat="1" ht="12" customHeight="1">
      <c r="A20" s="68"/>
      <c r="B20" s="54"/>
      <c r="C20" s="325" t="s">
        <v>54</v>
      </c>
      <c r="D20" s="325"/>
      <c r="E20" s="325"/>
      <c r="F20" s="325"/>
      <c r="G20" s="325"/>
      <c r="H20" s="325"/>
      <c r="I20" s="325"/>
      <c r="J20" s="136"/>
      <c r="K20" s="136"/>
      <c r="S20" s="136"/>
      <c r="U20" s="136"/>
    </row>
    <row r="21" spans="1:21" s="15" customFormat="1" ht="12" customHeight="1">
      <c r="A21" s="62" t="s">
        <v>16</v>
      </c>
      <c r="B21" s="52" t="s">
        <v>349</v>
      </c>
      <c r="C21" s="216">
        <v>283</v>
      </c>
      <c r="D21" s="216">
        <v>163</v>
      </c>
      <c r="E21" s="216">
        <v>103</v>
      </c>
      <c r="F21" s="216">
        <v>126</v>
      </c>
      <c r="G21" s="216">
        <v>120</v>
      </c>
      <c r="H21" s="216">
        <v>72</v>
      </c>
      <c r="I21" s="216">
        <v>75</v>
      </c>
      <c r="J21" s="136"/>
      <c r="K21" s="136"/>
      <c r="L21" s="136"/>
      <c r="M21" s="136"/>
      <c r="N21" s="136"/>
      <c r="O21" s="136"/>
      <c r="P21" s="136"/>
      <c r="Q21" s="136"/>
      <c r="S21" s="136"/>
      <c r="T21" s="136"/>
      <c r="U21" s="136"/>
    </row>
    <row r="22" spans="1:21" s="15" customFormat="1" ht="12" customHeight="1">
      <c r="A22" s="62"/>
      <c r="B22" s="52" t="s">
        <v>53</v>
      </c>
      <c r="C22" s="216">
        <v>176</v>
      </c>
      <c r="D22" s="216">
        <v>103</v>
      </c>
      <c r="E22" s="216">
        <v>64</v>
      </c>
      <c r="F22" s="216">
        <v>81</v>
      </c>
      <c r="G22" s="216">
        <v>73</v>
      </c>
      <c r="H22" s="216">
        <v>43</v>
      </c>
      <c r="I22" s="216">
        <v>46</v>
      </c>
      <c r="J22" s="136"/>
      <c r="K22" s="136"/>
      <c r="L22" s="136"/>
      <c r="M22" s="136"/>
      <c r="N22" s="136"/>
      <c r="O22" s="136"/>
      <c r="P22" s="136"/>
      <c r="Q22" s="136"/>
      <c r="S22" s="136"/>
      <c r="T22" s="136"/>
      <c r="U22" s="136"/>
    </row>
    <row r="23" spans="1:21" s="15" customFormat="1" ht="12" customHeight="1">
      <c r="A23" s="62" t="s">
        <v>185</v>
      </c>
      <c r="B23" s="52" t="s">
        <v>349</v>
      </c>
      <c r="C23" s="216">
        <v>2239</v>
      </c>
      <c r="D23" s="216">
        <v>1515</v>
      </c>
      <c r="E23" s="216">
        <v>137</v>
      </c>
      <c r="F23" s="216">
        <v>412</v>
      </c>
      <c r="G23" s="216">
        <v>724</v>
      </c>
      <c r="H23" s="216">
        <v>159</v>
      </c>
      <c r="I23" s="216">
        <v>206</v>
      </c>
      <c r="J23" s="136"/>
      <c r="K23" s="136"/>
      <c r="S23" s="136"/>
      <c r="T23" s="136"/>
      <c r="U23" s="136"/>
    </row>
    <row r="24" spans="1:21" s="15" customFormat="1" ht="12" customHeight="1">
      <c r="A24" s="62"/>
      <c r="B24" s="196" t="s">
        <v>53</v>
      </c>
      <c r="C24" s="216">
        <v>1359</v>
      </c>
      <c r="D24" s="216">
        <v>907</v>
      </c>
      <c r="E24" s="216">
        <v>76</v>
      </c>
      <c r="F24" s="216">
        <v>249</v>
      </c>
      <c r="G24" s="216">
        <v>452</v>
      </c>
      <c r="H24" s="216">
        <v>100</v>
      </c>
      <c r="I24" s="216">
        <v>134</v>
      </c>
      <c r="J24" s="136"/>
      <c r="K24" s="136"/>
      <c r="S24" s="136"/>
      <c r="T24" s="136"/>
      <c r="U24" s="136"/>
    </row>
    <row r="25" spans="1:21" s="15" customFormat="1" ht="12" customHeight="1">
      <c r="A25" s="62" t="s">
        <v>17</v>
      </c>
      <c r="B25" s="196" t="s">
        <v>349</v>
      </c>
      <c r="C25" s="216">
        <v>2146</v>
      </c>
      <c r="D25" s="216">
        <v>1303</v>
      </c>
      <c r="E25" s="216">
        <v>19</v>
      </c>
      <c r="F25" s="216">
        <v>271</v>
      </c>
      <c r="G25" s="216">
        <v>843</v>
      </c>
      <c r="H25" s="216">
        <v>101</v>
      </c>
      <c r="I25" s="216">
        <v>169</v>
      </c>
      <c r="J25" s="136"/>
      <c r="K25" s="136"/>
      <c r="S25" s="136"/>
      <c r="T25" s="136"/>
      <c r="U25" s="136"/>
    </row>
    <row r="26" spans="1:21" s="15" customFormat="1" ht="12" customHeight="1">
      <c r="A26" s="62"/>
      <c r="B26" s="196" t="s">
        <v>53</v>
      </c>
      <c r="C26" s="216">
        <v>1295</v>
      </c>
      <c r="D26" s="216">
        <v>770</v>
      </c>
      <c r="E26" s="216">
        <v>9</v>
      </c>
      <c r="F26" s="216">
        <v>160</v>
      </c>
      <c r="G26" s="216">
        <v>525</v>
      </c>
      <c r="H26" s="216">
        <v>60</v>
      </c>
      <c r="I26" s="216">
        <v>106</v>
      </c>
      <c r="J26" s="136"/>
      <c r="K26" s="136"/>
      <c r="S26" s="136"/>
      <c r="T26" s="136"/>
      <c r="U26" s="136"/>
    </row>
    <row r="27" spans="1:21" s="15" customFormat="1" ht="12" customHeight="1">
      <c r="A27" s="62" t="s">
        <v>18</v>
      </c>
      <c r="B27" s="196" t="s">
        <v>349</v>
      </c>
      <c r="C27" s="216">
        <v>832</v>
      </c>
      <c r="D27" s="216">
        <v>456</v>
      </c>
      <c r="E27" s="216">
        <v>10</v>
      </c>
      <c r="F27" s="216">
        <v>82</v>
      </c>
      <c r="G27" s="216">
        <v>376</v>
      </c>
      <c r="H27" s="216">
        <v>26</v>
      </c>
      <c r="I27" s="216">
        <v>62</v>
      </c>
      <c r="J27" s="136"/>
      <c r="K27" s="136"/>
      <c r="S27" s="136"/>
      <c r="T27" s="136"/>
      <c r="U27" s="136"/>
    </row>
    <row r="28" spans="1:21" s="15" customFormat="1" ht="12" customHeight="1">
      <c r="A28" s="62"/>
      <c r="B28" s="196" t="s">
        <v>53</v>
      </c>
      <c r="C28" s="216">
        <v>487</v>
      </c>
      <c r="D28" s="216">
        <v>262</v>
      </c>
      <c r="E28" s="216">
        <v>6</v>
      </c>
      <c r="F28" s="216">
        <v>48</v>
      </c>
      <c r="G28" s="216">
        <v>225</v>
      </c>
      <c r="H28" s="216">
        <v>17</v>
      </c>
      <c r="I28" s="216">
        <v>39</v>
      </c>
      <c r="J28" s="136"/>
      <c r="K28" s="136"/>
      <c r="S28" s="136"/>
      <c r="T28" s="136"/>
      <c r="U28" s="136"/>
    </row>
    <row r="29" spans="1:21" s="15" customFormat="1" ht="12" customHeight="1">
      <c r="A29" s="62" t="s">
        <v>19</v>
      </c>
      <c r="B29" s="52" t="s">
        <v>349</v>
      </c>
      <c r="C29" s="216">
        <v>592</v>
      </c>
      <c r="D29" s="216">
        <v>375</v>
      </c>
      <c r="E29" s="216">
        <v>13</v>
      </c>
      <c r="F29" s="216">
        <v>70</v>
      </c>
      <c r="G29" s="216">
        <v>217</v>
      </c>
      <c r="H29" s="216">
        <v>21</v>
      </c>
      <c r="I29" s="216">
        <v>34</v>
      </c>
      <c r="J29" s="136"/>
      <c r="K29" s="136"/>
      <c r="S29" s="136"/>
      <c r="T29" s="136"/>
      <c r="U29" s="136"/>
    </row>
    <row r="30" spans="1:21" s="15" customFormat="1" ht="12" customHeight="1">
      <c r="A30" s="62"/>
      <c r="B30" s="52" t="s">
        <v>53</v>
      </c>
      <c r="C30" s="216">
        <v>380</v>
      </c>
      <c r="D30" s="216">
        <v>241</v>
      </c>
      <c r="E30" s="216">
        <v>11</v>
      </c>
      <c r="F30" s="216">
        <v>53</v>
      </c>
      <c r="G30" s="216">
        <v>139</v>
      </c>
      <c r="H30" s="216">
        <v>13</v>
      </c>
      <c r="I30" s="216">
        <v>20</v>
      </c>
      <c r="J30" s="136"/>
      <c r="K30" s="136"/>
      <c r="S30" s="136"/>
      <c r="T30" s="136"/>
      <c r="U30" s="136"/>
    </row>
    <row r="31" spans="1:21" s="15" customFormat="1" ht="12" customHeight="1">
      <c r="A31" s="62"/>
      <c r="B31" s="52"/>
      <c r="C31" s="106"/>
      <c r="D31" s="106"/>
      <c r="E31" s="106"/>
      <c r="F31" s="106"/>
      <c r="G31" s="106"/>
      <c r="H31" s="106"/>
      <c r="I31" s="106"/>
      <c r="J31" s="136"/>
      <c r="K31" s="136"/>
      <c r="S31" s="136"/>
      <c r="T31" s="136"/>
      <c r="U31" s="136"/>
    </row>
    <row r="32" spans="1:21" s="15" customFormat="1" ht="12" customHeight="1">
      <c r="A32" s="68"/>
      <c r="B32" s="54"/>
      <c r="C32" s="325" t="s">
        <v>67</v>
      </c>
      <c r="D32" s="325"/>
      <c r="E32" s="325"/>
      <c r="F32" s="325"/>
      <c r="G32" s="325"/>
      <c r="H32" s="325"/>
      <c r="I32" s="325"/>
      <c r="J32" s="136"/>
      <c r="K32" s="136"/>
      <c r="S32" s="136"/>
      <c r="T32" s="136"/>
      <c r="U32" s="136"/>
    </row>
    <row r="33" spans="1:21" s="15" customFormat="1" ht="12" customHeight="1">
      <c r="A33" s="62" t="s">
        <v>16</v>
      </c>
      <c r="B33" s="52" t="s">
        <v>349</v>
      </c>
      <c r="C33" s="216">
        <v>6283</v>
      </c>
      <c r="D33" s="216">
        <v>5017</v>
      </c>
      <c r="E33" s="216">
        <v>2954</v>
      </c>
      <c r="F33" s="216">
        <v>3253</v>
      </c>
      <c r="G33" s="216">
        <v>1266</v>
      </c>
      <c r="H33" s="216">
        <v>858</v>
      </c>
      <c r="I33" s="216">
        <v>873</v>
      </c>
      <c r="J33" s="136"/>
      <c r="K33" s="136"/>
      <c r="L33" s="136"/>
      <c r="M33" s="136"/>
      <c r="N33" s="136"/>
      <c r="O33" s="136"/>
      <c r="P33" s="136"/>
      <c r="Q33" s="136"/>
      <c r="S33" s="136"/>
      <c r="T33" s="136"/>
      <c r="U33" s="136"/>
    </row>
    <row r="34" spans="1:21" s="15" customFormat="1" ht="12" customHeight="1">
      <c r="A34" s="62"/>
      <c r="B34" s="52" t="s">
        <v>53</v>
      </c>
      <c r="C34" s="216">
        <v>3136</v>
      </c>
      <c r="D34" s="216">
        <v>2474</v>
      </c>
      <c r="E34" s="216">
        <v>1451</v>
      </c>
      <c r="F34" s="216">
        <v>1596</v>
      </c>
      <c r="G34" s="216">
        <v>662</v>
      </c>
      <c r="H34" s="216">
        <v>421</v>
      </c>
      <c r="I34" s="216">
        <v>424</v>
      </c>
      <c r="J34" s="136"/>
      <c r="K34" s="136"/>
      <c r="L34" s="136"/>
      <c r="M34" s="136"/>
      <c r="N34" s="136"/>
      <c r="O34" s="136"/>
      <c r="P34" s="136"/>
      <c r="Q34" s="136"/>
      <c r="S34" s="136"/>
      <c r="T34" s="136"/>
      <c r="U34" s="136"/>
    </row>
    <row r="35" spans="1:21" s="15" customFormat="1" ht="12" customHeight="1">
      <c r="A35" s="62" t="s">
        <v>185</v>
      </c>
      <c r="B35" s="52" t="s">
        <v>349</v>
      </c>
      <c r="C35" s="216">
        <v>31930</v>
      </c>
      <c r="D35" s="216">
        <v>24826</v>
      </c>
      <c r="E35" s="216">
        <v>2554</v>
      </c>
      <c r="F35" s="216">
        <v>4836</v>
      </c>
      <c r="G35" s="216">
        <v>7104</v>
      </c>
      <c r="H35" s="216">
        <v>2046</v>
      </c>
      <c r="I35" s="216">
        <v>2300</v>
      </c>
      <c r="J35" s="136"/>
      <c r="K35" s="136"/>
      <c r="S35" s="136"/>
      <c r="T35" s="136"/>
      <c r="U35" s="136"/>
    </row>
    <row r="36" spans="1:21" s="15" customFormat="1" ht="12" customHeight="1">
      <c r="A36" s="62"/>
      <c r="B36" s="52" t="s">
        <v>53</v>
      </c>
      <c r="C36" s="216">
        <v>16341</v>
      </c>
      <c r="D36" s="216">
        <v>12977</v>
      </c>
      <c r="E36" s="216">
        <v>1317</v>
      </c>
      <c r="F36" s="216">
        <v>2512</v>
      </c>
      <c r="G36" s="216">
        <v>3364</v>
      </c>
      <c r="H36" s="216">
        <v>920</v>
      </c>
      <c r="I36" s="216">
        <v>1031</v>
      </c>
      <c r="J36" s="136"/>
      <c r="K36" s="136"/>
      <c r="S36" s="136"/>
      <c r="T36" s="136"/>
      <c r="U36" s="136"/>
    </row>
    <row r="37" spans="1:21" s="15" customFormat="1" ht="12" customHeight="1">
      <c r="A37" s="62" t="s">
        <v>17</v>
      </c>
      <c r="B37" s="52" t="s">
        <v>349</v>
      </c>
      <c r="C37" s="216">
        <v>17598</v>
      </c>
      <c r="D37" s="216">
        <v>12448</v>
      </c>
      <c r="E37" s="216">
        <v>546</v>
      </c>
      <c r="F37" s="216">
        <v>1624</v>
      </c>
      <c r="G37" s="216">
        <v>5150</v>
      </c>
      <c r="H37" s="216">
        <v>941</v>
      </c>
      <c r="I37" s="216">
        <v>1157</v>
      </c>
      <c r="J37" s="136"/>
      <c r="K37" s="136"/>
      <c r="S37" s="136"/>
      <c r="T37" s="136"/>
      <c r="U37" s="136"/>
    </row>
    <row r="38" spans="1:21" s="15" customFormat="1" ht="12" customHeight="1">
      <c r="A38" s="62"/>
      <c r="B38" s="52" t="s">
        <v>53</v>
      </c>
      <c r="C38" s="216">
        <v>8066</v>
      </c>
      <c r="D38" s="216">
        <v>5887</v>
      </c>
      <c r="E38" s="216">
        <v>262</v>
      </c>
      <c r="F38" s="216">
        <v>778</v>
      </c>
      <c r="G38" s="216">
        <v>2179</v>
      </c>
      <c r="H38" s="216">
        <v>436</v>
      </c>
      <c r="I38" s="216">
        <v>513</v>
      </c>
      <c r="J38" s="136"/>
      <c r="K38" s="136"/>
      <c r="S38" s="136"/>
      <c r="T38" s="136"/>
      <c r="U38" s="136"/>
    </row>
    <row r="39" spans="1:21" s="15" customFormat="1" ht="12" customHeight="1">
      <c r="A39" s="62" t="s">
        <v>18</v>
      </c>
      <c r="B39" s="52" t="s">
        <v>349</v>
      </c>
      <c r="C39" s="216">
        <v>6703</v>
      </c>
      <c r="D39" s="216">
        <v>4732</v>
      </c>
      <c r="E39" s="216">
        <v>204</v>
      </c>
      <c r="F39" s="216">
        <v>569</v>
      </c>
      <c r="G39" s="216">
        <v>1971</v>
      </c>
      <c r="H39" s="216">
        <v>347</v>
      </c>
      <c r="I39" s="216">
        <v>437</v>
      </c>
      <c r="J39" s="136"/>
      <c r="K39" s="136"/>
      <c r="S39" s="136"/>
      <c r="T39" s="136"/>
      <c r="U39" s="136"/>
    </row>
    <row r="40" spans="1:21" s="15" customFormat="1" ht="12" customHeight="1">
      <c r="A40" s="62"/>
      <c r="B40" s="52" t="s">
        <v>53</v>
      </c>
      <c r="C40" s="216">
        <v>3011</v>
      </c>
      <c r="D40" s="216">
        <v>2147</v>
      </c>
      <c r="E40" s="216">
        <v>98</v>
      </c>
      <c r="F40" s="216">
        <v>273</v>
      </c>
      <c r="G40" s="216">
        <v>864</v>
      </c>
      <c r="H40" s="216">
        <v>160</v>
      </c>
      <c r="I40" s="216">
        <v>199</v>
      </c>
      <c r="J40" s="136"/>
      <c r="K40" s="136"/>
      <c r="S40" s="136"/>
      <c r="T40" s="136"/>
      <c r="U40" s="136"/>
    </row>
    <row r="41" spans="1:21" s="15" customFormat="1" ht="12" customHeight="1">
      <c r="A41" s="62" t="s">
        <v>19</v>
      </c>
      <c r="B41" s="52" t="s">
        <v>349</v>
      </c>
      <c r="C41" s="216">
        <v>6625</v>
      </c>
      <c r="D41" s="216">
        <v>5325</v>
      </c>
      <c r="E41" s="216">
        <v>290</v>
      </c>
      <c r="F41" s="216">
        <v>728</v>
      </c>
      <c r="G41" s="216">
        <v>1300</v>
      </c>
      <c r="H41" s="216">
        <v>240</v>
      </c>
      <c r="I41" s="216">
        <v>292</v>
      </c>
      <c r="J41" s="136"/>
      <c r="K41" s="136"/>
      <c r="S41" s="136"/>
      <c r="T41" s="136"/>
      <c r="U41" s="136"/>
    </row>
    <row r="42" spans="1:21" s="15" customFormat="1" ht="12" customHeight="1">
      <c r="A42" s="62"/>
      <c r="B42" s="52" t="s">
        <v>53</v>
      </c>
      <c r="C42" s="216">
        <v>3409</v>
      </c>
      <c r="D42" s="216">
        <v>2737</v>
      </c>
      <c r="E42" s="216">
        <v>162</v>
      </c>
      <c r="F42" s="216">
        <v>403</v>
      </c>
      <c r="G42" s="216">
        <v>672</v>
      </c>
      <c r="H42" s="216">
        <v>118</v>
      </c>
      <c r="I42" s="216">
        <v>147</v>
      </c>
      <c r="J42" s="136"/>
      <c r="K42" s="136"/>
      <c r="S42" s="136"/>
      <c r="T42" s="136"/>
      <c r="U42" s="136"/>
    </row>
    <row r="43" spans="1:21" s="15" customFormat="1" ht="12" customHeight="1">
      <c r="A43" s="62"/>
      <c r="B43" s="52"/>
      <c r="C43" s="106"/>
      <c r="D43" s="106"/>
      <c r="E43" s="106"/>
      <c r="F43" s="106"/>
      <c r="G43" s="106"/>
      <c r="H43" s="106"/>
      <c r="I43" s="106"/>
      <c r="J43" s="136"/>
      <c r="K43" s="136"/>
      <c r="S43" s="136"/>
      <c r="T43" s="136"/>
      <c r="U43" s="136"/>
    </row>
    <row r="44" spans="1:21" s="15" customFormat="1" ht="12" customHeight="1">
      <c r="A44" s="68"/>
      <c r="B44" s="54"/>
      <c r="C44" s="325" t="s">
        <v>56</v>
      </c>
      <c r="D44" s="325"/>
      <c r="E44" s="325"/>
      <c r="F44" s="325"/>
      <c r="G44" s="325"/>
      <c r="H44" s="325"/>
      <c r="I44" s="325"/>
      <c r="J44" s="136"/>
      <c r="K44" s="136"/>
      <c r="S44" s="136"/>
      <c r="T44" s="136"/>
      <c r="U44" s="136"/>
    </row>
    <row r="45" spans="1:21" s="15" customFormat="1" ht="12" customHeight="1">
      <c r="A45" s="62" t="s">
        <v>16</v>
      </c>
      <c r="B45" s="52" t="s">
        <v>349</v>
      </c>
      <c r="C45" s="216">
        <v>293</v>
      </c>
      <c r="D45" s="216">
        <v>293</v>
      </c>
      <c r="E45" s="216">
        <v>178</v>
      </c>
      <c r="F45" s="216">
        <v>184</v>
      </c>
      <c r="G45" s="216">
        <v>0</v>
      </c>
      <c r="H45" s="216">
        <v>0</v>
      </c>
      <c r="I45" s="216">
        <v>0</v>
      </c>
      <c r="J45" s="136"/>
      <c r="K45" s="136"/>
      <c r="L45" s="136"/>
      <c r="M45" s="136"/>
      <c r="N45" s="136"/>
      <c r="O45" s="136"/>
      <c r="P45" s="136"/>
      <c r="Q45" s="136"/>
      <c r="S45" s="136"/>
      <c r="T45" s="136"/>
      <c r="U45" s="136"/>
    </row>
    <row r="46" spans="1:21" s="15" customFormat="1" ht="12" customHeight="1">
      <c r="A46" s="62"/>
      <c r="B46" s="52" t="s">
        <v>53</v>
      </c>
      <c r="C46" s="216">
        <v>201</v>
      </c>
      <c r="D46" s="216">
        <v>201</v>
      </c>
      <c r="E46" s="216">
        <v>122</v>
      </c>
      <c r="F46" s="216">
        <v>126</v>
      </c>
      <c r="G46" s="216">
        <v>0</v>
      </c>
      <c r="H46" s="216">
        <v>0</v>
      </c>
      <c r="I46" s="216">
        <v>0</v>
      </c>
      <c r="J46" s="136"/>
      <c r="K46" s="136"/>
      <c r="L46" s="136"/>
      <c r="M46" s="136"/>
      <c r="N46" s="136"/>
      <c r="O46" s="136"/>
      <c r="P46" s="136"/>
      <c r="Q46" s="136"/>
      <c r="S46" s="136"/>
      <c r="T46" s="136"/>
      <c r="U46" s="136"/>
    </row>
    <row r="47" spans="1:21" s="15" customFormat="1" ht="12" customHeight="1">
      <c r="A47" s="62" t="s">
        <v>185</v>
      </c>
      <c r="B47" s="52" t="s">
        <v>349</v>
      </c>
      <c r="C47" s="216">
        <v>768</v>
      </c>
      <c r="D47" s="216">
        <v>762</v>
      </c>
      <c r="E47" s="216">
        <v>97</v>
      </c>
      <c r="F47" s="216">
        <v>127</v>
      </c>
      <c r="G47" s="216">
        <v>6</v>
      </c>
      <c r="H47" s="216">
        <v>1</v>
      </c>
      <c r="I47" s="216">
        <v>1</v>
      </c>
      <c r="J47" s="136"/>
      <c r="K47" s="136"/>
    </row>
    <row r="48" spans="1:21" s="15" customFormat="1" ht="12" customHeight="1">
      <c r="A48" s="62"/>
      <c r="B48" s="52" t="s">
        <v>53</v>
      </c>
      <c r="C48" s="216">
        <v>485</v>
      </c>
      <c r="D48" s="216">
        <v>479</v>
      </c>
      <c r="E48" s="216">
        <v>60</v>
      </c>
      <c r="F48" s="216">
        <v>79</v>
      </c>
      <c r="G48" s="216">
        <v>6</v>
      </c>
      <c r="H48" s="216">
        <v>1</v>
      </c>
      <c r="I48" s="216">
        <v>1</v>
      </c>
      <c r="J48" s="136"/>
      <c r="K48" s="136"/>
    </row>
    <row r="49" spans="1:27" s="15" customFormat="1" ht="12" customHeight="1">
      <c r="A49" s="62" t="s">
        <v>17</v>
      </c>
      <c r="B49" s="52" t="s">
        <v>349</v>
      </c>
      <c r="C49" s="216">
        <v>222</v>
      </c>
      <c r="D49" s="216">
        <v>218</v>
      </c>
      <c r="E49" s="216">
        <v>31</v>
      </c>
      <c r="F49" s="216">
        <v>52</v>
      </c>
      <c r="G49" s="216">
        <v>4</v>
      </c>
      <c r="H49" s="216">
        <v>0</v>
      </c>
      <c r="I49" s="216">
        <v>0</v>
      </c>
      <c r="J49" s="136"/>
      <c r="K49" s="136"/>
    </row>
    <row r="50" spans="1:27" s="15" customFormat="1" ht="12" customHeight="1">
      <c r="A50" s="62"/>
      <c r="B50" s="52" t="s">
        <v>53</v>
      </c>
      <c r="C50" s="216">
        <v>101</v>
      </c>
      <c r="D50" s="216">
        <v>98</v>
      </c>
      <c r="E50" s="216">
        <v>13</v>
      </c>
      <c r="F50" s="216">
        <v>22</v>
      </c>
      <c r="G50" s="216">
        <v>3</v>
      </c>
      <c r="H50" s="216">
        <v>0</v>
      </c>
      <c r="I50" s="216">
        <v>0</v>
      </c>
      <c r="J50" s="136"/>
      <c r="K50" s="136"/>
    </row>
    <row r="51" spans="1:27" s="15" customFormat="1" ht="12" customHeight="1">
      <c r="A51" s="62" t="s">
        <v>18</v>
      </c>
      <c r="B51" s="52" t="s">
        <v>349</v>
      </c>
      <c r="C51" s="216">
        <v>101</v>
      </c>
      <c r="D51" s="216">
        <v>99</v>
      </c>
      <c r="E51" s="216">
        <v>13</v>
      </c>
      <c r="F51" s="216">
        <v>21</v>
      </c>
      <c r="G51" s="216">
        <v>2</v>
      </c>
      <c r="H51" s="216">
        <v>0</v>
      </c>
      <c r="I51" s="216">
        <v>1</v>
      </c>
      <c r="J51" s="136"/>
      <c r="K51" s="136"/>
    </row>
    <row r="52" spans="1:27" s="15" customFormat="1" ht="12" customHeight="1">
      <c r="A52" s="62"/>
      <c r="B52" s="52" t="s">
        <v>53</v>
      </c>
      <c r="C52" s="216">
        <v>47</v>
      </c>
      <c r="D52" s="216">
        <v>45</v>
      </c>
      <c r="E52" s="216">
        <v>5</v>
      </c>
      <c r="F52" s="216">
        <v>10</v>
      </c>
      <c r="G52" s="216">
        <v>2</v>
      </c>
      <c r="H52" s="216">
        <v>0</v>
      </c>
      <c r="I52" s="216">
        <v>1</v>
      </c>
      <c r="J52" s="136"/>
      <c r="K52" s="136"/>
    </row>
    <row r="53" spans="1:27" s="15" customFormat="1" ht="12" customHeight="1">
      <c r="A53" s="62" t="s">
        <v>19</v>
      </c>
      <c r="B53" s="52" t="s">
        <v>349</v>
      </c>
      <c r="C53" s="216">
        <v>111</v>
      </c>
      <c r="D53" s="216">
        <v>108</v>
      </c>
      <c r="E53" s="216">
        <v>15</v>
      </c>
      <c r="F53" s="216">
        <v>25</v>
      </c>
      <c r="G53" s="216">
        <v>3</v>
      </c>
      <c r="H53" s="216">
        <v>1</v>
      </c>
      <c r="I53" s="216">
        <v>2</v>
      </c>
      <c r="J53" s="136"/>
      <c r="K53" s="136"/>
    </row>
    <row r="54" spans="1:27" s="15" customFormat="1" ht="12" customHeight="1">
      <c r="A54" s="62"/>
      <c r="B54" s="52" t="s">
        <v>53</v>
      </c>
      <c r="C54" s="216">
        <v>57</v>
      </c>
      <c r="D54" s="216">
        <v>55</v>
      </c>
      <c r="E54" s="216">
        <v>10</v>
      </c>
      <c r="F54" s="216">
        <v>14</v>
      </c>
      <c r="G54" s="216">
        <v>2</v>
      </c>
      <c r="H54" s="216">
        <v>0</v>
      </c>
      <c r="I54" s="216">
        <v>1</v>
      </c>
      <c r="J54" s="136"/>
      <c r="K54" s="136"/>
    </row>
    <row r="55" spans="1:27" s="15" customFormat="1" ht="12" customHeight="1">
      <c r="A55" s="62"/>
      <c r="B55" s="52"/>
      <c r="C55" s="106"/>
      <c r="D55" s="106"/>
      <c r="E55" s="106"/>
      <c r="F55" s="106"/>
      <c r="G55" s="106"/>
      <c r="H55" s="130" t="s">
        <v>26</v>
      </c>
      <c r="I55" s="106"/>
      <c r="J55" s="136"/>
      <c r="K55" s="136"/>
    </row>
    <row r="56" spans="1:27" s="15" customFormat="1" ht="12" customHeight="1">
      <c r="A56" s="68"/>
      <c r="B56" s="54"/>
      <c r="C56" s="325" t="s">
        <v>70</v>
      </c>
      <c r="D56" s="325"/>
      <c r="E56" s="325"/>
      <c r="F56" s="325"/>
      <c r="G56" s="325"/>
      <c r="H56" s="325"/>
      <c r="I56" s="325"/>
      <c r="J56" s="136"/>
      <c r="K56" s="136"/>
    </row>
    <row r="57" spans="1:27" s="15" customFormat="1" ht="12" customHeight="1">
      <c r="A57" s="62" t="s">
        <v>16</v>
      </c>
      <c r="B57" s="52" t="s">
        <v>349</v>
      </c>
      <c r="C57" s="106">
        <v>18226</v>
      </c>
      <c r="D57" s="106">
        <v>15533</v>
      </c>
      <c r="E57" s="106">
        <v>9769</v>
      </c>
      <c r="F57" s="106">
        <v>10874</v>
      </c>
      <c r="G57" s="106">
        <v>2693</v>
      </c>
      <c r="H57" s="106">
        <v>1852</v>
      </c>
      <c r="I57" s="106">
        <v>1844</v>
      </c>
      <c r="J57" s="136"/>
      <c r="K57" s="136"/>
      <c r="L57" s="136"/>
      <c r="M57" s="136"/>
      <c r="N57" s="136"/>
      <c r="O57" s="136"/>
      <c r="P57" s="136"/>
      <c r="Q57" s="136"/>
      <c r="S57" s="136"/>
      <c r="T57" s="136"/>
      <c r="U57" s="136"/>
      <c r="V57" s="136"/>
      <c r="W57" s="136"/>
      <c r="X57" s="136"/>
      <c r="Y57" s="136"/>
      <c r="Z57" s="136"/>
      <c r="AA57" s="136"/>
    </row>
    <row r="58" spans="1:27" s="15" customFormat="1" ht="12" customHeight="1">
      <c r="A58" s="62"/>
      <c r="B58" s="52" t="s">
        <v>53</v>
      </c>
      <c r="C58" s="106">
        <v>9773</v>
      </c>
      <c r="D58" s="106">
        <v>8288</v>
      </c>
      <c r="E58" s="106">
        <v>5281</v>
      </c>
      <c r="F58" s="106">
        <v>5874</v>
      </c>
      <c r="G58" s="106">
        <v>1485</v>
      </c>
      <c r="H58" s="106">
        <v>976</v>
      </c>
      <c r="I58" s="106">
        <v>984</v>
      </c>
      <c r="J58" s="136"/>
      <c r="K58" s="136"/>
      <c r="L58" s="136"/>
      <c r="M58" s="136"/>
      <c r="N58" s="136"/>
      <c r="O58" s="136"/>
      <c r="P58" s="136"/>
      <c r="Q58" s="136"/>
      <c r="S58" s="136"/>
      <c r="T58" s="136"/>
      <c r="U58" s="136"/>
      <c r="V58" s="136"/>
      <c r="W58" s="136"/>
      <c r="X58" s="136"/>
      <c r="Y58" s="136"/>
      <c r="Z58" s="136"/>
      <c r="AA58" s="136"/>
    </row>
    <row r="59" spans="1:27" s="15" customFormat="1" ht="12" customHeight="1">
      <c r="A59" s="62" t="s">
        <v>185</v>
      </c>
      <c r="B59" s="52" t="s">
        <v>349</v>
      </c>
      <c r="C59" s="106">
        <v>82688</v>
      </c>
      <c r="D59" s="106">
        <v>64376</v>
      </c>
      <c r="E59" s="106">
        <v>5725</v>
      </c>
      <c r="F59" s="106">
        <v>14063</v>
      </c>
      <c r="G59" s="106">
        <v>18312</v>
      </c>
      <c r="H59" s="106">
        <v>6190</v>
      </c>
      <c r="I59" s="106">
        <v>6684</v>
      </c>
      <c r="J59" s="136"/>
      <c r="K59" s="136"/>
      <c r="L59" s="136"/>
      <c r="M59" s="136"/>
      <c r="N59" s="136"/>
      <c r="O59" s="136"/>
      <c r="P59" s="136"/>
      <c r="Q59" s="136"/>
      <c r="S59" s="136"/>
      <c r="T59" s="136"/>
      <c r="U59" s="136"/>
      <c r="V59" s="136"/>
      <c r="W59" s="136"/>
      <c r="X59" s="136"/>
      <c r="Y59" s="136"/>
      <c r="Z59" s="136"/>
      <c r="AA59" s="136"/>
    </row>
    <row r="60" spans="1:27" s="15" customFormat="1" ht="12" customHeight="1">
      <c r="A60" s="62"/>
      <c r="B60" s="52" t="s">
        <v>53</v>
      </c>
      <c r="C60" s="106">
        <v>44715</v>
      </c>
      <c r="D60" s="106">
        <v>35160</v>
      </c>
      <c r="E60" s="106">
        <v>3170</v>
      </c>
      <c r="F60" s="106">
        <v>7874</v>
      </c>
      <c r="G60" s="106">
        <v>9555</v>
      </c>
      <c r="H60" s="106">
        <v>3339</v>
      </c>
      <c r="I60" s="106">
        <v>3586</v>
      </c>
      <c r="J60" s="136"/>
      <c r="K60" s="136"/>
      <c r="L60" s="136"/>
      <c r="M60" s="136"/>
      <c r="N60" s="136"/>
      <c r="O60" s="136"/>
      <c r="P60" s="136"/>
      <c r="Q60" s="136"/>
      <c r="S60" s="136"/>
      <c r="T60" s="136"/>
      <c r="U60" s="136"/>
      <c r="V60" s="136"/>
      <c r="W60" s="136"/>
      <c r="X60" s="136"/>
      <c r="Y60" s="136"/>
      <c r="Z60" s="136"/>
      <c r="AA60" s="136"/>
    </row>
    <row r="61" spans="1:27" s="15" customFormat="1" ht="12" customHeight="1">
      <c r="A61" s="62" t="s">
        <v>17</v>
      </c>
      <c r="B61" s="52" t="s">
        <v>349</v>
      </c>
      <c r="C61" s="106">
        <v>55392</v>
      </c>
      <c r="D61" s="106">
        <v>39253</v>
      </c>
      <c r="E61" s="106">
        <v>941</v>
      </c>
      <c r="F61" s="106">
        <v>5704</v>
      </c>
      <c r="G61" s="106">
        <v>16139</v>
      </c>
      <c r="H61" s="106">
        <v>2391</v>
      </c>
      <c r="I61" s="106">
        <v>3262</v>
      </c>
      <c r="J61" s="136"/>
      <c r="K61" s="136"/>
      <c r="L61" s="136"/>
      <c r="M61" s="136"/>
      <c r="N61" s="136"/>
      <c r="O61" s="136"/>
      <c r="P61" s="136"/>
      <c r="Q61" s="136"/>
      <c r="S61" s="136"/>
      <c r="T61" s="136"/>
      <c r="U61" s="136"/>
      <c r="V61" s="136"/>
      <c r="W61" s="136"/>
      <c r="X61" s="136"/>
      <c r="Y61" s="136"/>
      <c r="Z61" s="136"/>
      <c r="AA61" s="136"/>
    </row>
    <row r="62" spans="1:27" s="15" customFormat="1" ht="12" customHeight="1">
      <c r="A62" s="62"/>
      <c r="B62" s="52" t="s">
        <v>53</v>
      </c>
      <c r="C62" s="106">
        <v>27939</v>
      </c>
      <c r="D62" s="106">
        <v>19996</v>
      </c>
      <c r="E62" s="106">
        <v>483</v>
      </c>
      <c r="F62" s="106">
        <v>3041</v>
      </c>
      <c r="G62" s="106">
        <v>7943</v>
      </c>
      <c r="H62" s="106">
        <v>1215</v>
      </c>
      <c r="I62" s="106">
        <v>1636</v>
      </c>
      <c r="J62" s="136"/>
      <c r="K62" s="136"/>
      <c r="L62" s="136"/>
      <c r="M62" s="136"/>
      <c r="N62" s="136"/>
      <c r="O62" s="136"/>
      <c r="P62" s="136"/>
      <c r="Q62" s="136"/>
      <c r="S62" s="136"/>
      <c r="T62" s="136"/>
      <c r="U62" s="136"/>
      <c r="V62" s="136"/>
      <c r="W62" s="136"/>
      <c r="X62" s="136"/>
      <c r="Y62" s="136"/>
      <c r="Z62" s="136"/>
      <c r="AA62" s="136"/>
    </row>
    <row r="63" spans="1:27" s="15" customFormat="1" ht="12" customHeight="1">
      <c r="A63" s="62" t="s">
        <v>18</v>
      </c>
      <c r="B63" s="52" t="s">
        <v>349</v>
      </c>
      <c r="C63" s="106">
        <v>22838</v>
      </c>
      <c r="D63" s="106">
        <v>15494</v>
      </c>
      <c r="E63" s="106">
        <v>318</v>
      </c>
      <c r="F63" s="106">
        <v>1594</v>
      </c>
      <c r="G63" s="106">
        <v>7344</v>
      </c>
      <c r="H63" s="106">
        <v>819</v>
      </c>
      <c r="I63" s="106">
        <v>1137</v>
      </c>
      <c r="J63" s="136"/>
      <c r="K63" s="136"/>
      <c r="L63" s="136"/>
      <c r="M63" s="136"/>
      <c r="N63" s="136"/>
      <c r="O63" s="136"/>
      <c r="P63" s="136"/>
      <c r="Q63" s="136"/>
      <c r="S63" s="136"/>
      <c r="T63" s="136"/>
      <c r="U63" s="136"/>
      <c r="V63" s="136"/>
      <c r="W63" s="136"/>
      <c r="X63" s="136"/>
      <c r="Y63" s="136"/>
      <c r="Z63" s="136"/>
      <c r="AA63" s="136"/>
    </row>
    <row r="64" spans="1:27" s="15" customFormat="1" ht="12" customHeight="1">
      <c r="A64" s="62"/>
      <c r="B64" s="52" t="s">
        <v>53</v>
      </c>
      <c r="C64" s="106">
        <v>11142</v>
      </c>
      <c r="D64" s="106">
        <v>7513</v>
      </c>
      <c r="E64" s="106">
        <v>155</v>
      </c>
      <c r="F64" s="106">
        <v>803</v>
      </c>
      <c r="G64" s="106">
        <v>3629</v>
      </c>
      <c r="H64" s="106">
        <v>393</v>
      </c>
      <c r="I64" s="106">
        <v>565</v>
      </c>
      <c r="J64" s="136"/>
      <c r="K64" s="136"/>
      <c r="L64" s="136"/>
      <c r="M64" s="136"/>
      <c r="N64" s="136"/>
      <c r="O64" s="136"/>
      <c r="P64" s="136"/>
      <c r="Q64" s="136"/>
      <c r="S64" s="136"/>
      <c r="T64" s="136"/>
      <c r="U64" s="136"/>
      <c r="V64" s="136"/>
      <c r="W64" s="136"/>
      <c r="X64" s="136"/>
      <c r="Y64" s="136"/>
      <c r="Z64" s="136"/>
      <c r="AA64" s="136"/>
    </row>
    <row r="65" spans="1:27" s="15" customFormat="1" ht="12" customHeight="1">
      <c r="A65" s="62" t="s">
        <v>19</v>
      </c>
      <c r="B65" s="52" t="s">
        <v>349</v>
      </c>
      <c r="C65" s="106">
        <v>21708</v>
      </c>
      <c r="D65" s="106">
        <v>16395</v>
      </c>
      <c r="E65" s="106">
        <v>441</v>
      </c>
      <c r="F65" s="106">
        <v>1812</v>
      </c>
      <c r="G65" s="106">
        <v>5313</v>
      </c>
      <c r="H65" s="106">
        <v>540</v>
      </c>
      <c r="I65" s="106">
        <v>751</v>
      </c>
      <c r="J65" s="136"/>
      <c r="K65" s="136"/>
      <c r="L65" s="136"/>
      <c r="M65" s="136"/>
      <c r="N65" s="136"/>
      <c r="O65" s="136"/>
      <c r="P65" s="136"/>
      <c r="Q65" s="136"/>
      <c r="S65" s="136"/>
      <c r="T65" s="136"/>
      <c r="U65" s="136"/>
      <c r="V65" s="136"/>
      <c r="W65" s="136"/>
      <c r="X65" s="136"/>
      <c r="Y65" s="136"/>
      <c r="Z65" s="136"/>
      <c r="AA65" s="136"/>
    </row>
    <row r="66" spans="1:27" s="15" customFormat="1" ht="12" customHeight="1">
      <c r="A66" s="63"/>
      <c r="B66" s="52" t="s">
        <v>53</v>
      </c>
      <c r="C66" s="106">
        <v>11262</v>
      </c>
      <c r="D66" s="106">
        <v>8453</v>
      </c>
      <c r="E66" s="106">
        <v>257</v>
      </c>
      <c r="F66" s="106">
        <v>1058</v>
      </c>
      <c r="G66" s="106">
        <v>2809</v>
      </c>
      <c r="H66" s="106">
        <v>273</v>
      </c>
      <c r="I66" s="106">
        <v>402</v>
      </c>
      <c r="J66" s="136"/>
      <c r="K66" s="136"/>
      <c r="L66" s="136"/>
      <c r="M66" s="136"/>
      <c r="N66" s="136"/>
      <c r="O66" s="136"/>
      <c r="P66" s="136"/>
      <c r="Q66" s="136"/>
      <c r="S66" s="136"/>
      <c r="T66" s="136"/>
      <c r="U66" s="136"/>
      <c r="V66" s="136"/>
      <c r="W66" s="136"/>
      <c r="X66" s="136"/>
      <c r="Y66" s="136"/>
      <c r="Z66" s="136"/>
      <c r="AA66" s="136"/>
    </row>
    <row r="67" spans="1:27" s="15" customFormat="1" ht="12" customHeight="1">
      <c r="C67" s="71"/>
      <c r="D67" s="71"/>
      <c r="E67" s="71"/>
      <c r="F67" s="71"/>
      <c r="G67" s="71"/>
      <c r="H67" s="71"/>
      <c r="I67" s="71"/>
      <c r="J67" s="136"/>
    </row>
    <row r="68" spans="1:27" s="15" customFormat="1" ht="12" customHeight="1">
      <c r="C68" s="71"/>
      <c r="D68" s="71"/>
      <c r="E68" s="71"/>
      <c r="F68" s="71"/>
      <c r="G68" s="71"/>
      <c r="H68" s="71"/>
      <c r="I68" s="71"/>
    </row>
    <row r="69" spans="1:27" s="15" customFormat="1" ht="10.199999999999999">
      <c r="C69" s="71"/>
      <c r="D69" s="71"/>
      <c r="E69" s="71"/>
      <c r="F69" s="71"/>
      <c r="G69" s="71"/>
      <c r="H69" s="71"/>
      <c r="I69" s="71"/>
    </row>
    <row r="70" spans="1:27" s="15" customFormat="1" ht="10.199999999999999">
      <c r="C70" s="71"/>
      <c r="D70" s="71"/>
      <c r="E70" s="71"/>
      <c r="F70" s="71"/>
      <c r="G70" s="71"/>
      <c r="H70" s="71"/>
      <c r="I70" s="71"/>
    </row>
    <row r="71" spans="1:27" s="15" customFormat="1" ht="10.199999999999999">
      <c r="C71" s="71"/>
      <c r="D71" s="71"/>
      <c r="E71" s="71"/>
      <c r="F71" s="71"/>
      <c r="G71" s="71"/>
      <c r="H71" s="71"/>
      <c r="I71" s="71"/>
    </row>
    <row r="72" spans="1:27" s="15" customFormat="1" ht="10.199999999999999">
      <c r="C72" s="71"/>
      <c r="D72" s="71"/>
      <c r="E72" s="71"/>
      <c r="F72" s="71"/>
      <c r="G72" s="71"/>
      <c r="H72" s="71"/>
      <c r="I72" s="71"/>
    </row>
    <row r="73" spans="1:27" s="15" customFormat="1" ht="10.199999999999999">
      <c r="C73" s="71"/>
      <c r="D73" s="71"/>
      <c r="E73" s="71"/>
      <c r="F73" s="71"/>
      <c r="G73" s="71"/>
      <c r="H73" s="71"/>
      <c r="I73" s="71"/>
    </row>
    <row r="74" spans="1:27" s="15" customFormat="1" ht="10.199999999999999">
      <c r="C74" s="71"/>
      <c r="D74" s="71"/>
      <c r="E74" s="71"/>
      <c r="F74" s="71"/>
      <c r="G74" s="71"/>
      <c r="H74" s="71"/>
      <c r="I74" s="71"/>
    </row>
    <row r="75" spans="1:27" s="15" customFormat="1" ht="10.199999999999999">
      <c r="C75" s="71"/>
      <c r="D75" s="71"/>
      <c r="E75" s="71"/>
      <c r="F75" s="71"/>
      <c r="G75" s="71"/>
      <c r="H75" s="71"/>
      <c r="I75" s="71"/>
    </row>
    <row r="76" spans="1:27" s="15" customFormat="1" ht="10.199999999999999">
      <c r="C76" s="71"/>
      <c r="D76" s="71"/>
      <c r="E76" s="71"/>
      <c r="F76" s="71"/>
      <c r="G76" s="71"/>
      <c r="H76" s="71"/>
      <c r="I76" s="71"/>
    </row>
    <row r="77" spans="1:27" s="15" customFormat="1" ht="10.199999999999999">
      <c r="C77" s="71"/>
      <c r="D77" s="71"/>
      <c r="E77" s="71"/>
      <c r="F77" s="71"/>
      <c r="G77" s="71"/>
      <c r="H77" s="71"/>
      <c r="I77" s="71"/>
    </row>
    <row r="78" spans="1:27" s="15" customFormat="1" ht="10.199999999999999">
      <c r="C78" s="71"/>
      <c r="D78" s="71"/>
      <c r="E78" s="71"/>
      <c r="F78" s="71"/>
      <c r="G78" s="71"/>
      <c r="H78" s="71"/>
      <c r="I78" s="71"/>
    </row>
    <row r="79" spans="1:27" s="15" customFormat="1" ht="10.199999999999999">
      <c r="C79" s="71"/>
      <c r="D79" s="71"/>
      <c r="E79" s="71"/>
      <c r="F79" s="71"/>
      <c r="G79" s="71"/>
      <c r="H79" s="71"/>
      <c r="I79" s="71"/>
    </row>
    <row r="80" spans="1:27" s="15" customFormat="1" ht="10.199999999999999">
      <c r="C80" s="71"/>
      <c r="D80" s="71"/>
      <c r="E80" s="71"/>
      <c r="F80" s="71"/>
      <c r="G80" s="71"/>
      <c r="H80" s="71"/>
      <c r="I80" s="71"/>
    </row>
    <row r="81" spans="3:9" s="15" customFormat="1" ht="10.199999999999999">
      <c r="C81" s="71"/>
      <c r="D81" s="71"/>
      <c r="E81" s="71"/>
      <c r="F81" s="71"/>
      <c r="G81" s="71"/>
      <c r="H81" s="71"/>
      <c r="I81" s="71"/>
    </row>
    <row r="82" spans="3:9" s="15" customFormat="1" ht="10.199999999999999">
      <c r="C82" s="71"/>
      <c r="D82" s="71"/>
      <c r="E82" s="71"/>
      <c r="F82" s="71"/>
      <c r="G82" s="71"/>
      <c r="H82" s="71"/>
      <c r="I82" s="71"/>
    </row>
    <row r="83" spans="3:9" s="15" customFormat="1" ht="10.199999999999999">
      <c r="C83" s="71"/>
      <c r="D83" s="71"/>
      <c r="E83" s="71"/>
      <c r="F83" s="71"/>
      <c r="G83" s="71"/>
      <c r="H83" s="71"/>
      <c r="I83" s="71"/>
    </row>
    <row r="84" spans="3:9" s="15" customFormat="1" ht="10.199999999999999">
      <c r="C84" s="71"/>
      <c r="D84" s="71"/>
      <c r="E84" s="71"/>
      <c r="F84" s="71"/>
      <c r="G84" s="71"/>
      <c r="H84" s="71"/>
      <c r="I84" s="71"/>
    </row>
    <row r="85" spans="3:9">
      <c r="C85" s="71"/>
      <c r="D85" s="71"/>
      <c r="E85" s="71"/>
      <c r="F85" s="71"/>
      <c r="G85" s="71"/>
      <c r="H85" s="71"/>
      <c r="I85" s="71"/>
    </row>
    <row r="86" spans="3:9">
      <c r="C86" s="71"/>
      <c r="D86" s="71"/>
      <c r="E86" s="71"/>
      <c r="F86" s="71"/>
      <c r="G86" s="71"/>
      <c r="H86" s="71"/>
      <c r="I86" s="71"/>
    </row>
    <row r="87" spans="3:9">
      <c r="C87" s="71"/>
      <c r="D87" s="71"/>
      <c r="E87" s="71"/>
      <c r="F87" s="71"/>
      <c r="G87" s="71"/>
      <c r="H87" s="71"/>
      <c r="I87" s="71"/>
    </row>
  </sheetData>
  <mergeCells count="15">
    <mergeCell ref="A1:I1"/>
    <mergeCell ref="C56:I56"/>
    <mergeCell ref="C8:I8"/>
    <mergeCell ref="C20:I20"/>
    <mergeCell ref="C32:I32"/>
    <mergeCell ref="C44:I44"/>
    <mergeCell ref="C3:C6"/>
    <mergeCell ref="A3:B6"/>
    <mergeCell ref="E5:F5"/>
    <mergeCell ref="H5:I5"/>
    <mergeCell ref="D3:I3"/>
    <mergeCell ref="D5:D6"/>
    <mergeCell ref="G5:G6"/>
    <mergeCell ref="D4:F4"/>
    <mergeCell ref="G4:I4"/>
  </mergeCells>
  <phoneticPr fontId="0" type="noConversion"/>
  <hyperlinks>
    <hyperlink ref="A1:I1" location="Inhaltsverzeichnis!A46" display="Inhaltsverzeichnis!A46" xr:uid="{EB28319F-F704-4915-9054-70D9DDBA1C5C}"/>
  </hyperlinks>
  <pageMargins left="0.59055118110236227" right="0.59055118110236227" top="0.78740157480314965" bottom="0.59055118110236227" header="0.31496062992125984" footer="0.23622047244094491"/>
  <pageSetup paperSize="9" firstPageNumber="29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1 - j / 24 –  Berlin  &amp;G</oddFooter>
  </headerFooter>
  <rowBreaks count="1" manualBreakCount="1">
    <brk id="55" max="16383" man="1"/>
  </row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1"/>
  <dimension ref="A1:O62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RowHeight="13.2"/>
  <cols>
    <col min="1" max="1" width="31" customWidth="1"/>
    <col min="2" max="7" width="9.6640625" customWidth="1"/>
    <col min="8" max="8" width="6.88671875" customWidth="1"/>
    <col min="9" max="9" width="15.88671875" customWidth="1"/>
    <col min="10" max="10" width="12.5546875" bestFit="1" customWidth="1"/>
    <col min="11" max="11" width="11.33203125" bestFit="1" customWidth="1"/>
    <col min="12" max="12" width="7.88671875" bestFit="1" customWidth="1"/>
    <col min="13" max="13" width="16.6640625" customWidth="1"/>
  </cols>
  <sheetData>
    <row r="1" spans="1:14" ht="18" customHeight="1">
      <c r="A1" s="293" t="s">
        <v>517</v>
      </c>
      <c r="B1" s="293"/>
      <c r="C1" s="293"/>
      <c r="D1" s="293"/>
      <c r="E1" s="293"/>
      <c r="F1" s="293"/>
      <c r="G1" s="293"/>
    </row>
    <row r="2" spans="1:14" ht="12" customHeight="1">
      <c r="A2" s="80"/>
      <c r="B2" s="80"/>
      <c r="C2" s="80"/>
      <c r="D2" s="26"/>
      <c r="E2" s="80"/>
      <c r="F2" s="80"/>
      <c r="G2" s="80"/>
    </row>
    <row r="3" spans="1:14" s="15" customFormat="1" ht="12" customHeight="1">
      <c r="A3" s="299" t="s">
        <v>5</v>
      </c>
      <c r="B3" s="301" t="s">
        <v>14</v>
      </c>
      <c r="C3" s="301"/>
      <c r="D3" s="297" t="s">
        <v>479</v>
      </c>
      <c r="E3" s="298"/>
      <c r="F3" s="298"/>
      <c r="G3" s="298"/>
    </row>
    <row r="4" spans="1:14" s="15" customFormat="1" ht="12" customHeight="1">
      <c r="A4" s="300"/>
      <c r="B4" s="302"/>
      <c r="C4" s="302"/>
      <c r="D4" s="296" t="s">
        <v>3</v>
      </c>
      <c r="E4" s="296"/>
      <c r="F4" s="296" t="s">
        <v>4</v>
      </c>
      <c r="G4" s="297"/>
    </row>
    <row r="5" spans="1:14" s="15" customFormat="1" ht="12" customHeight="1">
      <c r="A5" s="330"/>
      <c r="B5" s="81" t="s">
        <v>313</v>
      </c>
      <c r="C5" s="81" t="s">
        <v>27</v>
      </c>
      <c r="D5" s="162" t="s">
        <v>313</v>
      </c>
      <c r="E5" s="81" t="s">
        <v>27</v>
      </c>
      <c r="F5" s="162" t="s">
        <v>313</v>
      </c>
      <c r="G5" s="82" t="s">
        <v>27</v>
      </c>
      <c r="H5" s="45"/>
    </row>
    <row r="6" spans="1:14" s="15" customFormat="1" ht="12" customHeight="1">
      <c r="A6" s="77"/>
      <c r="B6" s="107"/>
      <c r="C6" s="107"/>
      <c r="D6" s="107"/>
      <c r="E6" s="107"/>
      <c r="F6" s="107"/>
      <c r="G6" s="107"/>
      <c r="H6" s="45"/>
    </row>
    <row r="7" spans="1:14" s="15" customFormat="1" ht="12" customHeight="1">
      <c r="A7" s="68"/>
      <c r="B7" s="320" t="s">
        <v>52</v>
      </c>
      <c r="C7" s="320"/>
      <c r="D7" s="320"/>
      <c r="E7" s="320"/>
      <c r="F7" s="320"/>
      <c r="G7" s="320"/>
    </row>
    <row r="8" spans="1:14" s="15" customFormat="1" ht="12" customHeight="1">
      <c r="A8" s="50" t="s">
        <v>6</v>
      </c>
      <c r="B8" s="133">
        <v>13754</v>
      </c>
      <c r="C8" s="133">
        <v>7935</v>
      </c>
      <c r="D8" s="133">
        <v>3317</v>
      </c>
      <c r="E8" s="133">
        <v>1910</v>
      </c>
      <c r="F8" s="133">
        <v>3869</v>
      </c>
      <c r="G8" s="133">
        <v>2246</v>
      </c>
      <c r="I8" s="139"/>
      <c r="J8" s="139"/>
    </row>
    <row r="9" spans="1:14" s="49" customFormat="1" ht="12" customHeight="1">
      <c r="A9" s="103" t="s">
        <v>206</v>
      </c>
      <c r="B9" s="133">
        <v>7837</v>
      </c>
      <c r="C9" s="133">
        <v>4416</v>
      </c>
      <c r="D9" s="133">
        <v>2199</v>
      </c>
      <c r="E9" s="133">
        <v>1238</v>
      </c>
      <c r="F9" s="133">
        <v>2450</v>
      </c>
      <c r="G9" s="133">
        <v>1383</v>
      </c>
      <c r="I9" s="139"/>
      <c r="J9" s="139"/>
    </row>
    <row r="10" spans="1:14" s="15" customFormat="1" ht="12" customHeight="1">
      <c r="A10" s="50" t="s">
        <v>7</v>
      </c>
      <c r="B10" s="133">
        <v>1991</v>
      </c>
      <c r="C10" s="133">
        <v>729</v>
      </c>
      <c r="D10" s="133">
        <v>460</v>
      </c>
      <c r="E10" s="133">
        <v>191</v>
      </c>
      <c r="F10" s="133">
        <v>354</v>
      </c>
      <c r="G10" s="133">
        <v>163</v>
      </c>
      <c r="I10" s="139"/>
      <c r="J10" s="139"/>
    </row>
    <row r="11" spans="1:14" s="15" customFormat="1" ht="12" customHeight="1">
      <c r="A11" s="50" t="s">
        <v>8</v>
      </c>
      <c r="B11" s="133">
        <v>3164</v>
      </c>
      <c r="C11" s="133">
        <v>1757</v>
      </c>
      <c r="D11" s="133">
        <v>951</v>
      </c>
      <c r="E11" s="133">
        <v>586</v>
      </c>
      <c r="F11" s="133">
        <v>1024</v>
      </c>
      <c r="G11" s="133">
        <v>615</v>
      </c>
      <c r="I11" s="139"/>
      <c r="J11" s="139"/>
    </row>
    <row r="12" spans="1:14" s="15" customFormat="1" ht="12" customHeight="1">
      <c r="A12" s="50" t="s">
        <v>9</v>
      </c>
      <c r="B12" s="133">
        <v>11587</v>
      </c>
      <c r="C12" s="133">
        <v>5736</v>
      </c>
      <c r="D12" s="133">
        <v>2182</v>
      </c>
      <c r="E12" s="133">
        <v>1185</v>
      </c>
      <c r="F12" s="133">
        <v>2754</v>
      </c>
      <c r="G12" s="133">
        <v>1453</v>
      </c>
      <c r="I12" s="139"/>
      <c r="J12" s="139"/>
    </row>
    <row r="13" spans="1:14" s="15" customFormat="1" ht="12" customHeight="1">
      <c r="A13" s="50" t="s">
        <v>15</v>
      </c>
      <c r="B13" s="133">
        <v>121</v>
      </c>
      <c r="C13" s="133">
        <v>57</v>
      </c>
      <c r="D13" s="133">
        <v>52</v>
      </c>
      <c r="E13" s="133">
        <v>26</v>
      </c>
      <c r="F13" s="133">
        <v>46</v>
      </c>
      <c r="G13" s="133">
        <v>25</v>
      </c>
      <c r="I13" s="139"/>
      <c r="J13" s="139"/>
    </row>
    <row r="14" spans="1:14" s="15" customFormat="1" ht="12" customHeight="1">
      <c r="A14" s="50" t="s">
        <v>438</v>
      </c>
      <c r="B14" s="133">
        <v>98</v>
      </c>
      <c r="C14" s="133">
        <v>39</v>
      </c>
      <c r="D14" s="133">
        <v>17</v>
      </c>
      <c r="E14" s="133">
        <v>9</v>
      </c>
      <c r="F14" s="133">
        <v>22</v>
      </c>
      <c r="G14" s="133">
        <v>9</v>
      </c>
      <c r="I14" s="139"/>
      <c r="J14" s="139"/>
    </row>
    <row r="15" spans="1:14" s="15" customFormat="1" ht="12" customHeight="1">
      <c r="A15" s="48" t="s">
        <v>80</v>
      </c>
      <c r="B15" s="211">
        <v>30715</v>
      </c>
      <c r="C15" s="211">
        <v>16253</v>
      </c>
      <c r="D15" s="211">
        <v>6979</v>
      </c>
      <c r="E15" s="211">
        <v>3907</v>
      </c>
      <c r="F15" s="211">
        <v>8069</v>
      </c>
      <c r="G15" s="211">
        <v>4511</v>
      </c>
      <c r="I15" s="139"/>
      <c r="J15" s="139"/>
      <c r="K15" s="139"/>
      <c r="L15" s="139"/>
      <c r="M15" s="139"/>
      <c r="N15" s="139"/>
    </row>
    <row r="16" spans="1:14" s="15" customFormat="1" ht="12" customHeight="1">
      <c r="A16" s="55" t="s">
        <v>10</v>
      </c>
      <c r="B16" s="133">
        <v>3791</v>
      </c>
      <c r="C16" s="133">
        <v>2068</v>
      </c>
      <c r="D16" s="133">
        <v>564</v>
      </c>
      <c r="E16" s="133">
        <v>310</v>
      </c>
      <c r="F16" s="133">
        <v>896</v>
      </c>
      <c r="G16" s="133">
        <v>499</v>
      </c>
      <c r="H16" s="136"/>
      <c r="I16" s="139"/>
      <c r="J16" s="139"/>
    </row>
    <row r="17" spans="1:14" s="15" customFormat="1" ht="12" customHeight="1">
      <c r="A17" s="55"/>
      <c r="B17" s="133"/>
      <c r="C17" s="133"/>
      <c r="D17" s="133"/>
      <c r="E17" s="133"/>
      <c r="F17" s="133"/>
      <c r="G17" s="133"/>
      <c r="I17" s="139"/>
      <c r="J17" s="139"/>
    </row>
    <row r="18" spans="1:14" s="15" customFormat="1" ht="12" customHeight="1">
      <c r="A18" s="51"/>
      <c r="B18" s="320" t="s">
        <v>54</v>
      </c>
      <c r="C18" s="320"/>
      <c r="D18" s="320"/>
      <c r="E18" s="320"/>
      <c r="F18" s="320"/>
      <c r="G18" s="320"/>
      <c r="I18" s="139"/>
      <c r="J18" s="139"/>
    </row>
    <row r="19" spans="1:14" s="15" customFormat="1" ht="12" customHeight="1">
      <c r="A19" s="50" t="s">
        <v>6</v>
      </c>
      <c r="B19" s="133">
        <v>1155</v>
      </c>
      <c r="C19" s="133">
        <v>723</v>
      </c>
      <c r="D19" s="133">
        <v>216</v>
      </c>
      <c r="E19" s="133">
        <v>130</v>
      </c>
      <c r="F19" s="133">
        <v>299</v>
      </c>
      <c r="G19" s="133">
        <v>186</v>
      </c>
      <c r="I19" s="139"/>
      <c r="J19" s="139"/>
    </row>
    <row r="20" spans="1:14" s="49" customFormat="1" ht="12" customHeight="1">
      <c r="A20" s="103" t="s">
        <v>206</v>
      </c>
      <c r="B20" s="133">
        <v>763</v>
      </c>
      <c r="C20" s="133">
        <v>461</v>
      </c>
      <c r="D20" s="133">
        <v>143</v>
      </c>
      <c r="E20" s="133">
        <v>87</v>
      </c>
      <c r="F20" s="49">
        <v>199</v>
      </c>
      <c r="G20" s="49">
        <v>121</v>
      </c>
      <c r="I20" s="139"/>
      <c r="J20" s="139"/>
    </row>
    <row r="21" spans="1:14" s="15" customFormat="1" ht="12" customHeight="1">
      <c r="A21" s="50" t="s">
        <v>7</v>
      </c>
      <c r="B21" s="133">
        <v>22</v>
      </c>
      <c r="C21" s="133">
        <v>12</v>
      </c>
      <c r="D21" s="133">
        <v>2</v>
      </c>
      <c r="E21" s="133">
        <v>2</v>
      </c>
      <c r="F21" s="133">
        <v>3</v>
      </c>
      <c r="G21" s="133">
        <v>2</v>
      </c>
      <c r="I21" s="139"/>
      <c r="J21" s="139"/>
    </row>
    <row r="22" spans="1:14" s="15" customFormat="1" ht="12" customHeight="1">
      <c r="A22" s="50" t="s">
        <v>8</v>
      </c>
      <c r="B22" s="133">
        <v>193</v>
      </c>
      <c r="C22" s="133">
        <v>112</v>
      </c>
      <c r="D22" s="133">
        <v>31</v>
      </c>
      <c r="E22" s="133">
        <v>18</v>
      </c>
      <c r="F22" s="133">
        <v>46</v>
      </c>
      <c r="G22" s="133">
        <v>27</v>
      </c>
      <c r="I22" s="139"/>
      <c r="J22" s="139"/>
    </row>
    <row r="23" spans="1:14" s="15" customFormat="1" ht="12" customHeight="1">
      <c r="A23" s="50" t="s">
        <v>9</v>
      </c>
      <c r="B23" s="133">
        <v>885</v>
      </c>
      <c r="C23" s="133">
        <v>552</v>
      </c>
      <c r="D23" s="133">
        <v>124</v>
      </c>
      <c r="E23" s="133">
        <v>78</v>
      </c>
      <c r="F23" s="133">
        <v>189</v>
      </c>
      <c r="G23" s="133">
        <v>124</v>
      </c>
      <c r="I23" s="139"/>
      <c r="J23" s="139"/>
    </row>
    <row r="24" spans="1:14" s="15" customFormat="1" ht="12" customHeight="1">
      <c r="A24" s="50" t="s">
        <v>15</v>
      </c>
      <c r="B24" s="133">
        <v>23</v>
      </c>
      <c r="C24" s="133">
        <v>14</v>
      </c>
      <c r="D24" s="133">
        <v>6</v>
      </c>
      <c r="E24" s="133">
        <v>5</v>
      </c>
      <c r="F24" s="133">
        <v>9</v>
      </c>
      <c r="G24" s="133">
        <v>6</v>
      </c>
      <c r="I24" s="139"/>
      <c r="J24" s="139"/>
    </row>
    <row r="25" spans="1:14" s="15" customFormat="1" ht="12" customHeight="1">
      <c r="A25" s="50" t="s">
        <v>438</v>
      </c>
      <c r="B25" s="133">
        <v>2</v>
      </c>
      <c r="C25" s="133">
        <v>1</v>
      </c>
      <c r="D25" s="105">
        <v>0</v>
      </c>
      <c r="E25" s="105">
        <v>0</v>
      </c>
      <c r="F25" s="105">
        <v>0</v>
      </c>
      <c r="G25" s="105">
        <v>0</v>
      </c>
      <c r="I25" s="139"/>
      <c r="J25" s="139"/>
    </row>
    <row r="26" spans="1:14" s="15" customFormat="1" ht="12" customHeight="1">
      <c r="A26" s="48" t="s">
        <v>91</v>
      </c>
      <c r="B26" s="211">
        <v>2280</v>
      </c>
      <c r="C26" s="211">
        <v>1414</v>
      </c>
      <c r="D26" s="211">
        <v>379</v>
      </c>
      <c r="E26" s="211">
        <v>233</v>
      </c>
      <c r="F26" s="211">
        <v>546</v>
      </c>
      <c r="G26" s="211">
        <v>345</v>
      </c>
      <c r="H26" s="136"/>
      <c r="I26" s="139"/>
      <c r="J26" s="139"/>
      <c r="K26" s="139"/>
      <c r="L26" s="139"/>
      <c r="M26" s="139"/>
      <c r="N26" s="139"/>
    </row>
    <row r="27" spans="1:14" s="15" customFormat="1" ht="12" customHeight="1">
      <c r="A27" s="55" t="s">
        <v>10</v>
      </c>
      <c r="B27" s="133">
        <v>296</v>
      </c>
      <c r="C27" s="133">
        <v>197</v>
      </c>
      <c r="D27" s="133">
        <v>34</v>
      </c>
      <c r="E27" s="133">
        <v>27</v>
      </c>
      <c r="F27" s="133">
        <v>65</v>
      </c>
      <c r="G27" s="133">
        <v>52</v>
      </c>
      <c r="I27" s="139"/>
      <c r="J27" s="139"/>
    </row>
    <row r="28" spans="1:14" s="15" customFormat="1" ht="12" customHeight="1">
      <c r="A28" s="55"/>
      <c r="B28" s="133"/>
      <c r="C28" s="133"/>
      <c r="D28" s="133"/>
      <c r="E28" s="133"/>
      <c r="F28" s="133"/>
      <c r="G28" s="133"/>
      <c r="I28" s="139"/>
      <c r="J28" s="139"/>
    </row>
    <row r="29" spans="1:14" s="15" customFormat="1" ht="12" customHeight="1">
      <c r="A29" s="51"/>
      <c r="B29" s="319" t="s">
        <v>67</v>
      </c>
      <c r="C29" s="320"/>
      <c r="D29" s="320"/>
      <c r="E29" s="320"/>
      <c r="F29" s="320"/>
      <c r="G29" s="320"/>
      <c r="I29" s="139"/>
      <c r="J29" s="139"/>
    </row>
    <row r="30" spans="1:14" s="15" customFormat="1" ht="12" customHeight="1">
      <c r="A30" s="50" t="s">
        <v>6</v>
      </c>
      <c r="B30" s="133">
        <v>5755</v>
      </c>
      <c r="C30" s="133">
        <v>3401</v>
      </c>
      <c r="D30" s="133">
        <v>1444</v>
      </c>
      <c r="E30" s="133">
        <v>841</v>
      </c>
      <c r="F30" s="133">
        <v>1646</v>
      </c>
      <c r="G30" s="133">
        <v>939</v>
      </c>
      <c r="I30" s="139"/>
      <c r="J30" s="139"/>
    </row>
    <row r="31" spans="1:14" s="49" customFormat="1" ht="12" customHeight="1">
      <c r="A31" s="103" t="s">
        <v>206</v>
      </c>
      <c r="B31" s="133">
        <v>3033</v>
      </c>
      <c r="C31" s="133">
        <v>1849</v>
      </c>
      <c r="D31" s="133">
        <v>804</v>
      </c>
      <c r="E31" s="133">
        <v>468</v>
      </c>
      <c r="F31" s="133">
        <v>903</v>
      </c>
      <c r="G31" s="133">
        <v>513</v>
      </c>
      <c r="I31" s="139"/>
      <c r="J31" s="139"/>
    </row>
    <row r="32" spans="1:14" s="15" customFormat="1" ht="12" customHeight="1">
      <c r="A32" s="50" t="s">
        <v>7</v>
      </c>
      <c r="B32" s="133">
        <v>1965</v>
      </c>
      <c r="C32" s="133">
        <v>739</v>
      </c>
      <c r="D32" s="133">
        <v>381</v>
      </c>
      <c r="E32" s="133">
        <v>150</v>
      </c>
      <c r="F32" s="133">
        <v>514</v>
      </c>
      <c r="G32" s="133">
        <v>202</v>
      </c>
      <c r="I32" s="139"/>
      <c r="J32" s="139"/>
    </row>
    <row r="33" spans="1:14" s="15" customFormat="1" ht="12" customHeight="1">
      <c r="A33" s="50" t="s">
        <v>8</v>
      </c>
      <c r="B33" s="133">
        <v>1162</v>
      </c>
      <c r="C33" s="133">
        <v>626</v>
      </c>
      <c r="D33" s="133">
        <v>306</v>
      </c>
      <c r="E33" s="133">
        <v>162</v>
      </c>
      <c r="F33" s="133">
        <v>329</v>
      </c>
      <c r="G33" s="133">
        <v>170</v>
      </c>
      <c r="I33" s="139"/>
      <c r="J33" s="139"/>
    </row>
    <row r="34" spans="1:14" s="15" customFormat="1" ht="12" customHeight="1">
      <c r="A34" s="50" t="s">
        <v>9</v>
      </c>
      <c r="B34" s="133">
        <v>7765</v>
      </c>
      <c r="C34" s="133">
        <v>2911</v>
      </c>
      <c r="D34" s="133">
        <v>2272</v>
      </c>
      <c r="E34" s="133">
        <v>884</v>
      </c>
      <c r="F34" s="133">
        <v>2535</v>
      </c>
      <c r="G34" s="133">
        <v>983</v>
      </c>
      <c r="I34" s="139"/>
      <c r="J34" s="139"/>
    </row>
    <row r="35" spans="1:14" s="15" customFormat="1" ht="12" customHeight="1">
      <c r="A35" s="50" t="s">
        <v>15</v>
      </c>
      <c r="B35" s="133">
        <v>26</v>
      </c>
      <c r="C35" s="133">
        <v>13</v>
      </c>
      <c r="D35" s="133">
        <v>9</v>
      </c>
      <c r="E35" s="133">
        <v>5</v>
      </c>
      <c r="F35" s="133">
        <v>9</v>
      </c>
      <c r="G35" s="133">
        <v>6</v>
      </c>
      <c r="I35" s="139"/>
      <c r="J35" s="139"/>
    </row>
    <row r="36" spans="1:14" s="15" customFormat="1" ht="12" customHeight="1">
      <c r="A36" s="50" t="s">
        <v>438</v>
      </c>
      <c r="B36" s="133">
        <v>118</v>
      </c>
      <c r="C36" s="133">
        <v>51</v>
      </c>
      <c r="D36" s="133">
        <v>20</v>
      </c>
      <c r="E36" s="133">
        <v>13</v>
      </c>
      <c r="F36" s="133">
        <v>26</v>
      </c>
      <c r="G36" s="133">
        <v>14</v>
      </c>
      <c r="I36" s="139"/>
      <c r="J36" s="139"/>
    </row>
    <row r="37" spans="1:14" s="15" customFormat="1" ht="12" customHeight="1">
      <c r="A37" s="48" t="s">
        <v>1</v>
      </c>
      <c r="B37" s="211">
        <v>16791</v>
      </c>
      <c r="C37" s="211">
        <v>7741</v>
      </c>
      <c r="D37" s="211">
        <v>4432</v>
      </c>
      <c r="E37" s="211">
        <v>2055</v>
      </c>
      <c r="F37" s="211">
        <v>5059</v>
      </c>
      <c r="G37" s="211">
        <v>2314</v>
      </c>
      <c r="I37" s="139"/>
      <c r="J37" s="139"/>
      <c r="K37" s="139"/>
      <c r="L37" s="139"/>
      <c r="M37" s="139"/>
      <c r="N37" s="139"/>
    </row>
    <row r="38" spans="1:14" s="15" customFormat="1" ht="12" customHeight="1">
      <c r="A38" s="55" t="s">
        <v>10</v>
      </c>
      <c r="B38" s="133">
        <v>2980</v>
      </c>
      <c r="C38" s="133">
        <v>1494</v>
      </c>
      <c r="D38" s="133">
        <v>506</v>
      </c>
      <c r="E38" s="133">
        <v>279</v>
      </c>
      <c r="F38" s="133">
        <v>693</v>
      </c>
      <c r="G38" s="133">
        <v>372</v>
      </c>
      <c r="I38" s="139"/>
      <c r="J38" s="139"/>
    </row>
    <row r="39" spans="1:14" s="15" customFormat="1" ht="12" customHeight="1">
      <c r="B39" s="133"/>
      <c r="C39" s="133"/>
      <c r="D39" s="133"/>
      <c r="E39" s="133"/>
      <c r="F39" s="133"/>
      <c r="G39" s="133"/>
      <c r="I39" s="139"/>
      <c r="J39" s="139"/>
    </row>
    <row r="40" spans="1:14" s="15" customFormat="1" ht="12" customHeight="1">
      <c r="A40" s="51"/>
      <c r="B40" s="320" t="s">
        <v>56</v>
      </c>
      <c r="C40" s="320"/>
      <c r="D40" s="320"/>
      <c r="E40" s="320"/>
      <c r="F40" s="320"/>
      <c r="G40" s="320"/>
      <c r="I40" s="139"/>
      <c r="J40" s="139"/>
    </row>
    <row r="41" spans="1:14" s="15" customFormat="1" ht="12" customHeight="1">
      <c r="A41" s="50" t="s">
        <v>6</v>
      </c>
      <c r="B41" s="133">
        <v>11</v>
      </c>
      <c r="C41" s="133">
        <v>9</v>
      </c>
      <c r="D41" s="133">
        <v>2</v>
      </c>
      <c r="E41" s="133">
        <v>1</v>
      </c>
      <c r="F41" s="133">
        <v>3</v>
      </c>
      <c r="G41" s="133">
        <v>2</v>
      </c>
      <c r="I41" s="139"/>
      <c r="J41" s="139"/>
    </row>
    <row r="42" spans="1:14" s="49" customFormat="1" ht="12" customHeight="1">
      <c r="A42" s="103" t="s">
        <v>206</v>
      </c>
      <c r="B42" s="133">
        <v>6</v>
      </c>
      <c r="C42" s="133">
        <v>6</v>
      </c>
      <c r="D42" s="133">
        <v>1</v>
      </c>
      <c r="E42" s="133">
        <v>1</v>
      </c>
      <c r="F42" s="133">
        <v>1</v>
      </c>
      <c r="G42" s="133">
        <v>1</v>
      </c>
      <c r="I42" s="139"/>
      <c r="J42" s="139"/>
    </row>
    <row r="43" spans="1:14" s="15" customFormat="1" ht="12" customHeight="1">
      <c r="A43" s="50" t="s">
        <v>7</v>
      </c>
      <c r="B43" s="133">
        <v>1</v>
      </c>
      <c r="C43" s="133">
        <v>1</v>
      </c>
      <c r="D43" s="105">
        <v>0</v>
      </c>
      <c r="E43" s="105">
        <v>0</v>
      </c>
      <c r="F43" s="105">
        <v>1</v>
      </c>
      <c r="G43" s="105">
        <v>1</v>
      </c>
      <c r="I43" s="139"/>
      <c r="J43" s="139"/>
    </row>
    <row r="44" spans="1:14" s="15" customFormat="1" ht="12" customHeight="1">
      <c r="A44" s="50" t="s">
        <v>8</v>
      </c>
      <c r="B44" s="133">
        <v>1</v>
      </c>
      <c r="C44" s="133">
        <v>1</v>
      </c>
      <c r="D44" s="105">
        <v>0</v>
      </c>
      <c r="E44" s="105">
        <v>0</v>
      </c>
      <c r="F44" s="105">
        <v>0</v>
      </c>
      <c r="G44" s="105">
        <v>0</v>
      </c>
      <c r="I44" s="139"/>
      <c r="J44" s="139"/>
    </row>
    <row r="45" spans="1:14" s="15" customFormat="1" ht="12" customHeight="1">
      <c r="A45" s="50" t="s">
        <v>9</v>
      </c>
      <c r="B45" s="133">
        <v>2</v>
      </c>
      <c r="C45" s="133">
        <v>2</v>
      </c>
      <c r="D45" s="105">
        <v>0</v>
      </c>
      <c r="E45" s="105">
        <v>0</v>
      </c>
      <c r="F45" s="105">
        <v>0</v>
      </c>
      <c r="G45" s="105">
        <v>0</v>
      </c>
      <c r="I45" s="139"/>
      <c r="J45" s="139"/>
    </row>
    <row r="46" spans="1:14" s="15" customFormat="1" ht="12" customHeight="1">
      <c r="A46" s="50" t="s">
        <v>15</v>
      </c>
      <c r="B46" s="105">
        <v>0</v>
      </c>
      <c r="C46" s="105">
        <v>0</v>
      </c>
      <c r="D46" s="105">
        <v>0</v>
      </c>
      <c r="E46" s="105">
        <v>0</v>
      </c>
      <c r="F46" s="105">
        <v>0</v>
      </c>
      <c r="G46" s="105">
        <v>0</v>
      </c>
      <c r="I46" s="139"/>
      <c r="J46" s="139"/>
    </row>
    <row r="47" spans="1:14" s="15" customFormat="1" ht="12" customHeight="1">
      <c r="A47" s="50" t="s">
        <v>438</v>
      </c>
      <c r="B47" s="105">
        <v>0</v>
      </c>
      <c r="C47" s="105">
        <v>0</v>
      </c>
      <c r="D47" s="105">
        <v>0</v>
      </c>
      <c r="E47" s="105">
        <v>0</v>
      </c>
      <c r="F47" s="105">
        <v>0</v>
      </c>
      <c r="G47" s="105">
        <v>0</v>
      </c>
      <c r="I47" s="139"/>
      <c r="J47" s="139"/>
    </row>
    <row r="48" spans="1:14" s="15" customFormat="1" ht="12" customHeight="1">
      <c r="A48" s="48" t="s">
        <v>93</v>
      </c>
      <c r="B48" s="211">
        <v>15</v>
      </c>
      <c r="C48" s="211">
        <v>13</v>
      </c>
      <c r="D48" s="211">
        <v>2</v>
      </c>
      <c r="E48" s="211">
        <v>1</v>
      </c>
      <c r="F48" s="211">
        <v>4</v>
      </c>
      <c r="G48" s="211">
        <v>3</v>
      </c>
      <c r="H48" s="136"/>
      <c r="I48" s="139"/>
      <c r="J48" s="139"/>
      <c r="K48" s="139"/>
      <c r="L48" s="139"/>
      <c r="M48" s="139"/>
      <c r="N48" s="139"/>
    </row>
    <row r="49" spans="1:15" s="15" customFormat="1" ht="12" customHeight="1">
      <c r="A49" s="55" t="s">
        <v>10</v>
      </c>
      <c r="B49" s="133">
        <v>13</v>
      </c>
      <c r="C49" s="133">
        <v>12</v>
      </c>
      <c r="D49" s="133">
        <v>1</v>
      </c>
      <c r="E49" s="133">
        <v>1</v>
      </c>
      <c r="F49" s="133">
        <v>3</v>
      </c>
      <c r="G49" s="133">
        <v>3</v>
      </c>
    </row>
    <row r="50" spans="1:15" s="15" customFormat="1" ht="12" customHeight="1">
      <c r="B50" s="133"/>
      <c r="C50" s="133"/>
      <c r="D50" s="133"/>
      <c r="E50" s="133"/>
      <c r="F50" s="133"/>
      <c r="G50" s="133"/>
    </row>
    <row r="51" spans="1:15" s="15" customFormat="1" ht="12" customHeight="1">
      <c r="A51" s="51"/>
      <c r="B51" s="320" t="s">
        <v>70</v>
      </c>
      <c r="C51" s="320"/>
      <c r="D51" s="320"/>
      <c r="E51" s="320"/>
      <c r="F51" s="320"/>
      <c r="G51" s="320"/>
    </row>
    <row r="52" spans="1:15" s="15" customFormat="1" ht="12" customHeight="1">
      <c r="A52" s="50" t="s">
        <v>6</v>
      </c>
      <c r="B52" s="133">
        <v>20675</v>
      </c>
      <c r="C52" s="133">
        <v>12068</v>
      </c>
      <c r="D52" s="133">
        <v>4979</v>
      </c>
      <c r="E52" s="133">
        <v>2882</v>
      </c>
      <c r="F52" s="133">
        <v>5817</v>
      </c>
      <c r="G52" s="133">
        <v>3373</v>
      </c>
      <c r="H52" s="136"/>
      <c r="I52" s="136"/>
      <c r="J52" s="136"/>
      <c r="K52" s="136"/>
      <c r="L52" s="136"/>
      <c r="M52" s="136"/>
      <c r="N52" s="136"/>
    </row>
    <row r="53" spans="1:15" s="49" customFormat="1" ht="12" customHeight="1">
      <c r="A53" s="103" t="s">
        <v>206</v>
      </c>
      <c r="B53" s="133">
        <v>11639</v>
      </c>
      <c r="C53" s="133">
        <v>6732</v>
      </c>
      <c r="D53" s="133">
        <v>3147</v>
      </c>
      <c r="E53" s="133">
        <v>1794</v>
      </c>
      <c r="F53" s="133">
        <v>3553</v>
      </c>
      <c r="G53" s="133">
        <v>2018</v>
      </c>
      <c r="H53" s="136"/>
      <c r="I53" s="136"/>
      <c r="J53" s="136"/>
      <c r="K53" s="136"/>
      <c r="L53" s="136"/>
      <c r="M53" s="136"/>
      <c r="N53" s="136"/>
    </row>
    <row r="54" spans="1:15" s="15" customFormat="1" ht="12" customHeight="1">
      <c r="A54" s="50" t="s">
        <v>7</v>
      </c>
      <c r="B54" s="133">
        <v>3979</v>
      </c>
      <c r="C54" s="133">
        <v>1481</v>
      </c>
      <c r="D54" s="133">
        <v>843</v>
      </c>
      <c r="E54" s="133">
        <v>343</v>
      </c>
      <c r="F54" s="133">
        <v>872</v>
      </c>
      <c r="G54" s="133">
        <v>368</v>
      </c>
      <c r="H54" s="136"/>
      <c r="I54" s="136"/>
      <c r="J54" s="136"/>
      <c r="K54" s="136"/>
      <c r="L54" s="136"/>
      <c r="M54" s="136"/>
      <c r="N54" s="136"/>
    </row>
    <row r="55" spans="1:15" s="15" customFormat="1" ht="12" customHeight="1">
      <c r="A55" s="50" t="s">
        <v>8</v>
      </c>
      <c r="B55" s="133">
        <v>4520</v>
      </c>
      <c r="C55" s="133">
        <v>2496</v>
      </c>
      <c r="D55" s="133">
        <v>1288</v>
      </c>
      <c r="E55" s="133">
        <v>766</v>
      </c>
      <c r="F55" s="133">
        <v>1399</v>
      </c>
      <c r="G55" s="133">
        <v>812</v>
      </c>
      <c r="H55" s="136"/>
      <c r="I55" s="136"/>
      <c r="J55" s="136"/>
      <c r="K55" s="136"/>
      <c r="L55" s="136"/>
      <c r="M55" s="136"/>
      <c r="N55" s="136"/>
    </row>
    <row r="56" spans="1:15" s="15" customFormat="1" ht="12" customHeight="1">
      <c r="A56" s="50" t="s">
        <v>9</v>
      </c>
      <c r="B56" s="133">
        <v>20239</v>
      </c>
      <c r="C56" s="133">
        <v>9201</v>
      </c>
      <c r="D56" s="133">
        <v>4578</v>
      </c>
      <c r="E56" s="133">
        <v>2147</v>
      </c>
      <c r="F56" s="133">
        <v>5478</v>
      </c>
      <c r="G56" s="133">
        <v>2560</v>
      </c>
      <c r="H56" s="136"/>
      <c r="I56" s="136"/>
      <c r="J56" s="136"/>
      <c r="K56" s="136"/>
      <c r="L56" s="136"/>
      <c r="M56" s="136"/>
      <c r="N56" s="136"/>
    </row>
    <row r="57" spans="1:15" s="15" customFormat="1" ht="12" customHeight="1">
      <c r="A57" s="50" t="s">
        <v>15</v>
      </c>
      <c r="B57" s="133">
        <v>170</v>
      </c>
      <c r="C57" s="133">
        <v>84</v>
      </c>
      <c r="D57" s="133">
        <v>67</v>
      </c>
      <c r="E57" s="133">
        <v>36</v>
      </c>
      <c r="F57" s="133">
        <v>64</v>
      </c>
      <c r="G57" s="133">
        <v>37</v>
      </c>
      <c r="H57" s="136"/>
      <c r="I57" s="136"/>
      <c r="J57" s="136"/>
      <c r="K57" s="136"/>
      <c r="L57" s="136"/>
      <c r="M57" s="136"/>
      <c r="N57" s="136"/>
    </row>
    <row r="58" spans="1:15" s="15" customFormat="1" ht="12" customHeight="1">
      <c r="A58" s="50" t="s">
        <v>438</v>
      </c>
      <c r="B58" s="133">
        <v>218</v>
      </c>
      <c r="C58" s="133">
        <v>91</v>
      </c>
      <c r="D58" s="133">
        <v>37</v>
      </c>
      <c r="E58" s="133">
        <v>22</v>
      </c>
      <c r="F58" s="133">
        <v>48</v>
      </c>
      <c r="G58" s="133">
        <v>23</v>
      </c>
      <c r="H58" s="139"/>
      <c r="I58" s="136"/>
      <c r="J58" s="136"/>
      <c r="K58" s="136"/>
      <c r="L58" s="136"/>
      <c r="M58" s="136"/>
      <c r="N58" s="136"/>
    </row>
    <row r="59" spans="1:15" s="15" customFormat="1" ht="12" customHeight="1">
      <c r="A59" s="48" t="s">
        <v>70</v>
      </c>
      <c r="B59" s="211">
        <v>49801</v>
      </c>
      <c r="C59" s="211">
        <v>25421</v>
      </c>
      <c r="D59" s="211">
        <v>11792</v>
      </c>
      <c r="E59" s="211">
        <v>6196</v>
      </c>
      <c r="F59" s="211">
        <v>13678</v>
      </c>
      <c r="G59" s="211">
        <v>7173</v>
      </c>
      <c r="H59" s="139"/>
      <c r="I59" s="136"/>
      <c r="J59" s="136"/>
      <c r="K59" s="136"/>
      <c r="L59" s="136"/>
      <c r="M59" s="136"/>
      <c r="N59" s="136"/>
      <c r="O59" s="136"/>
    </row>
    <row r="60" spans="1:15" s="15" customFormat="1" ht="12" customHeight="1">
      <c r="A60" s="55" t="s">
        <v>10</v>
      </c>
      <c r="B60" s="133">
        <v>7080</v>
      </c>
      <c r="C60" s="133">
        <v>3771</v>
      </c>
      <c r="D60" s="133">
        <v>1105</v>
      </c>
      <c r="E60" s="133">
        <v>617</v>
      </c>
      <c r="F60" s="133">
        <v>1657</v>
      </c>
      <c r="G60" s="133">
        <v>926</v>
      </c>
      <c r="H60" s="136"/>
      <c r="I60" s="136"/>
      <c r="J60" s="136"/>
      <c r="K60" s="136"/>
      <c r="L60" s="136"/>
      <c r="M60" s="136"/>
      <c r="N60" s="136"/>
    </row>
    <row r="61" spans="1:15" s="15" customFormat="1" ht="12" customHeight="1">
      <c r="A61" s="47"/>
    </row>
    <row r="62" spans="1:15" s="15" customFormat="1" ht="10.199999999999999"/>
  </sheetData>
  <mergeCells count="11">
    <mergeCell ref="A1:G1"/>
    <mergeCell ref="F4:G4"/>
    <mergeCell ref="B3:C4"/>
    <mergeCell ref="A3:A5"/>
    <mergeCell ref="D3:G3"/>
    <mergeCell ref="D4:E4"/>
    <mergeCell ref="B7:G7"/>
    <mergeCell ref="B18:G18"/>
    <mergeCell ref="B29:G29"/>
    <mergeCell ref="B40:G40"/>
    <mergeCell ref="B51:G51"/>
  </mergeCells>
  <phoneticPr fontId="0" type="noConversion"/>
  <hyperlinks>
    <hyperlink ref="A1:G1" location="Inhaltsverzeichnis!E21" display="8  Ausländische Studierende im Wintersemester 2021/22 nach Hochschularten " xr:uid="{00000000-0004-0000-0B00-000000000000}"/>
  </hyperlinks>
  <pageMargins left="0.59055118110236227" right="0.59055118110236227" top="0.78740157480314965" bottom="0.59055118110236227" header="0.31496062992125984" footer="0.23622047244094491"/>
  <pageSetup paperSize="9" firstPageNumber="31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1 - j / 24 –  Berlin  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2"/>
  <dimension ref="A1:BB270"/>
  <sheetViews>
    <sheetView zoomScaleNormal="100" workbookViewId="0">
      <pane xSplit="3" ySplit="4" topLeftCell="D5" activePane="bottomRight" state="frozen"/>
      <selection sqref="A1:B1"/>
      <selection pane="topRight" sqref="A1:B1"/>
      <selection pane="bottomLeft" sqref="A1:B1"/>
      <selection pane="bottomRight" activeCell="D5" sqref="D5"/>
    </sheetView>
  </sheetViews>
  <sheetFormatPr baseColWidth="10" defaultRowHeight="13.2"/>
  <cols>
    <col min="1" max="1" width="3.88671875" style="17" bestFit="1" customWidth="1"/>
    <col min="2" max="2" width="28.6640625" customWidth="1"/>
    <col min="3" max="3" width="3" customWidth="1"/>
    <col min="4" max="9" width="7.33203125" customWidth="1"/>
    <col min="10" max="10" width="7.44140625" customWidth="1"/>
    <col min="11" max="11" width="7.33203125" customWidth="1"/>
    <col min="12" max="22" width="7.33203125" style="17" customWidth="1"/>
    <col min="23" max="23" width="3.88671875" customWidth="1"/>
  </cols>
  <sheetData>
    <row r="1" spans="1:54" ht="24.75" customHeight="1">
      <c r="A1" s="304" t="s">
        <v>518</v>
      </c>
      <c r="B1" s="304"/>
      <c r="C1" s="304"/>
      <c r="D1" s="304"/>
      <c r="E1" s="304"/>
      <c r="F1" s="304"/>
      <c r="G1" s="304"/>
      <c r="H1" s="304"/>
      <c r="I1" s="304"/>
      <c r="J1" s="304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</row>
    <row r="2" spans="1:54" ht="12" customHeight="1">
      <c r="A2" s="120"/>
      <c r="B2" s="80"/>
      <c r="C2" s="80"/>
      <c r="D2" s="26"/>
      <c r="E2" s="80"/>
      <c r="F2" s="80"/>
      <c r="G2" s="80"/>
      <c r="H2" s="26"/>
      <c r="I2" s="26"/>
      <c r="J2" s="26"/>
      <c r="K2" s="26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26"/>
    </row>
    <row r="3" spans="1:54" s="15" customFormat="1" ht="12" customHeight="1">
      <c r="A3" s="330" t="s">
        <v>94</v>
      </c>
      <c r="B3" s="291" t="s">
        <v>383</v>
      </c>
      <c r="C3" s="291"/>
      <c r="D3" s="296" t="s">
        <v>49</v>
      </c>
      <c r="E3" s="297" t="s">
        <v>256</v>
      </c>
      <c r="F3" s="298"/>
      <c r="G3" s="298"/>
      <c r="H3" s="298"/>
      <c r="I3" s="298"/>
      <c r="J3" s="298"/>
      <c r="K3" s="298"/>
      <c r="L3" s="298" t="s">
        <v>256</v>
      </c>
      <c r="M3" s="298"/>
      <c r="N3" s="298"/>
      <c r="O3" s="298"/>
      <c r="P3" s="298"/>
      <c r="Q3" s="298"/>
      <c r="R3" s="298"/>
      <c r="S3" s="298"/>
      <c r="T3" s="298"/>
      <c r="U3" s="298"/>
      <c r="V3" s="330"/>
      <c r="W3" s="297" t="s">
        <v>94</v>
      </c>
    </row>
    <row r="4" spans="1:54" s="15" customFormat="1" ht="48" customHeight="1">
      <c r="A4" s="330"/>
      <c r="B4" s="291"/>
      <c r="C4" s="291"/>
      <c r="D4" s="296"/>
      <c r="E4" s="81" t="s">
        <v>95</v>
      </c>
      <c r="F4" s="81" t="s">
        <v>96</v>
      </c>
      <c r="G4" s="81" t="s">
        <v>48</v>
      </c>
      <c r="H4" s="81" t="s">
        <v>97</v>
      </c>
      <c r="I4" s="81" t="s">
        <v>98</v>
      </c>
      <c r="J4" s="82" t="s">
        <v>99</v>
      </c>
      <c r="K4" s="89" t="s">
        <v>100</v>
      </c>
      <c r="L4" s="81" t="s">
        <v>327</v>
      </c>
      <c r="M4" s="81" t="s">
        <v>101</v>
      </c>
      <c r="N4" s="81" t="s">
        <v>102</v>
      </c>
      <c r="O4" s="81" t="s">
        <v>103</v>
      </c>
      <c r="P4" s="81" t="s">
        <v>104</v>
      </c>
      <c r="Q4" s="81" t="s">
        <v>105</v>
      </c>
      <c r="R4" s="81" t="s">
        <v>106</v>
      </c>
      <c r="S4" s="81" t="s">
        <v>107</v>
      </c>
      <c r="T4" s="81" t="s">
        <v>108</v>
      </c>
      <c r="U4" s="81" t="s">
        <v>187</v>
      </c>
      <c r="V4" s="212" t="s">
        <v>358</v>
      </c>
      <c r="W4" s="297"/>
    </row>
    <row r="5" spans="1:54" s="15" customFormat="1" ht="12" customHeight="1">
      <c r="A5" s="107"/>
      <c r="B5" s="107"/>
      <c r="C5" s="107"/>
      <c r="D5" s="107"/>
      <c r="E5" s="107"/>
      <c r="F5" s="107"/>
      <c r="G5" s="10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213"/>
      <c r="W5" s="77"/>
    </row>
    <row r="6" spans="1:54" s="3" customFormat="1" ht="12" customHeight="1">
      <c r="A6" s="70">
        <v>1</v>
      </c>
      <c r="B6" s="229" t="s">
        <v>52</v>
      </c>
      <c r="C6" s="207" t="s">
        <v>349</v>
      </c>
      <c r="D6" s="211">
        <v>124126</v>
      </c>
      <c r="E6" s="211">
        <v>5180</v>
      </c>
      <c r="F6" s="211">
        <v>4770</v>
      </c>
      <c r="G6" s="211">
        <v>48607</v>
      </c>
      <c r="H6" s="211">
        <v>11342</v>
      </c>
      <c r="I6" s="211">
        <v>526</v>
      </c>
      <c r="J6" s="211">
        <v>1738</v>
      </c>
      <c r="K6" s="211">
        <v>3020</v>
      </c>
      <c r="L6" s="211">
        <v>1618</v>
      </c>
      <c r="M6" s="211">
        <v>3868</v>
      </c>
      <c r="N6" s="211">
        <v>7149</v>
      </c>
      <c r="O6" s="211">
        <v>1461</v>
      </c>
      <c r="P6" s="211">
        <v>347</v>
      </c>
      <c r="Q6" s="211">
        <v>1931</v>
      </c>
      <c r="R6" s="211">
        <v>1293</v>
      </c>
      <c r="S6" s="211">
        <v>1711</v>
      </c>
      <c r="T6" s="211">
        <v>1063</v>
      </c>
      <c r="U6" s="211">
        <v>28502</v>
      </c>
      <c r="V6" s="211">
        <v>0</v>
      </c>
      <c r="W6" s="70">
        <v>1</v>
      </c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2"/>
      <c r="AQ6" s="272"/>
      <c r="AR6" s="272"/>
      <c r="AS6" s="272"/>
      <c r="AT6" s="272"/>
      <c r="AU6" s="272"/>
      <c r="AV6" s="272"/>
      <c r="AW6" s="272"/>
      <c r="AX6" s="272"/>
      <c r="AY6" s="272"/>
      <c r="AZ6" s="272"/>
      <c r="BA6" s="272"/>
      <c r="BB6" s="272"/>
    </row>
    <row r="7" spans="1:54" s="273" customFormat="1" ht="12" customHeight="1">
      <c r="A7" s="234"/>
      <c r="B7" s="230"/>
      <c r="C7" s="207" t="s">
        <v>53</v>
      </c>
      <c r="D7" s="211">
        <v>66280</v>
      </c>
      <c r="E7" s="211">
        <v>2785</v>
      </c>
      <c r="F7" s="211">
        <v>2666</v>
      </c>
      <c r="G7" s="211">
        <v>25047</v>
      </c>
      <c r="H7" s="211">
        <v>6079</v>
      </c>
      <c r="I7" s="211">
        <v>263</v>
      </c>
      <c r="J7" s="211">
        <v>997</v>
      </c>
      <c r="K7" s="211">
        <v>1710</v>
      </c>
      <c r="L7" s="211">
        <v>914</v>
      </c>
      <c r="M7" s="211">
        <v>2124</v>
      </c>
      <c r="N7" s="211">
        <v>4052</v>
      </c>
      <c r="O7" s="211">
        <v>780</v>
      </c>
      <c r="P7" s="211">
        <v>201</v>
      </c>
      <c r="Q7" s="211">
        <v>1130</v>
      </c>
      <c r="R7" s="211">
        <v>689</v>
      </c>
      <c r="S7" s="211">
        <v>937</v>
      </c>
      <c r="T7" s="211">
        <v>613</v>
      </c>
      <c r="U7" s="211">
        <v>15293</v>
      </c>
      <c r="V7" s="211">
        <v>0</v>
      </c>
      <c r="W7" s="232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2"/>
      <c r="AQ7" s="272"/>
      <c r="AR7" s="272"/>
      <c r="AS7" s="272"/>
      <c r="AT7" s="272"/>
      <c r="AU7" s="272"/>
      <c r="AV7" s="272"/>
      <c r="AW7" s="272"/>
      <c r="AX7" s="272"/>
      <c r="AY7" s="272"/>
      <c r="AZ7" s="272"/>
      <c r="BA7" s="272"/>
      <c r="BB7" s="272"/>
    </row>
    <row r="8" spans="1:54" s="3" customFormat="1" ht="12" customHeight="1">
      <c r="A8" s="70">
        <v>2</v>
      </c>
      <c r="B8" s="229" t="s">
        <v>482</v>
      </c>
      <c r="C8" s="207" t="s">
        <v>349</v>
      </c>
      <c r="D8" s="211">
        <v>30715</v>
      </c>
      <c r="E8" s="264">
        <v>191</v>
      </c>
      <c r="F8" s="264">
        <v>145</v>
      </c>
      <c r="G8" s="264">
        <v>3144</v>
      </c>
      <c r="H8" s="264">
        <v>304</v>
      </c>
      <c r="I8" s="264">
        <v>12</v>
      </c>
      <c r="J8" s="264">
        <v>106</v>
      </c>
      <c r="K8" s="264">
        <v>224</v>
      </c>
      <c r="L8" s="264">
        <v>97</v>
      </c>
      <c r="M8" s="264">
        <v>129</v>
      </c>
      <c r="N8" s="264">
        <v>295</v>
      </c>
      <c r="O8" s="264">
        <v>102</v>
      </c>
      <c r="P8" s="264">
        <v>13</v>
      </c>
      <c r="Q8" s="264">
        <v>150</v>
      </c>
      <c r="R8" s="264">
        <v>205</v>
      </c>
      <c r="S8" s="264">
        <v>43</v>
      </c>
      <c r="T8" s="264">
        <v>93</v>
      </c>
      <c r="U8" s="264">
        <v>25462</v>
      </c>
      <c r="V8" s="211">
        <v>0</v>
      </c>
      <c r="W8" s="70">
        <v>2</v>
      </c>
      <c r="X8" s="272"/>
    </row>
    <row r="9" spans="1:54" s="49" customFormat="1" ht="12" customHeight="1">
      <c r="A9" s="95"/>
      <c r="B9" s="229"/>
      <c r="C9" s="207" t="s">
        <v>53</v>
      </c>
      <c r="D9" s="211">
        <v>16253</v>
      </c>
      <c r="E9" s="264">
        <v>109</v>
      </c>
      <c r="F9" s="264">
        <v>87</v>
      </c>
      <c r="G9" s="264">
        <v>1622</v>
      </c>
      <c r="H9" s="264">
        <v>151</v>
      </c>
      <c r="I9" s="264">
        <v>7</v>
      </c>
      <c r="J9" s="264">
        <v>51</v>
      </c>
      <c r="K9" s="264">
        <v>111</v>
      </c>
      <c r="L9" s="264">
        <v>36</v>
      </c>
      <c r="M9" s="264">
        <v>71</v>
      </c>
      <c r="N9" s="264">
        <v>146</v>
      </c>
      <c r="O9" s="264">
        <v>42</v>
      </c>
      <c r="P9" s="264">
        <v>6</v>
      </c>
      <c r="Q9" s="264">
        <v>82</v>
      </c>
      <c r="R9" s="264">
        <v>76</v>
      </c>
      <c r="S9" s="264">
        <v>28</v>
      </c>
      <c r="T9" s="264">
        <v>48</v>
      </c>
      <c r="U9" s="264">
        <v>13580</v>
      </c>
      <c r="V9" s="211">
        <v>0</v>
      </c>
      <c r="W9" s="95"/>
      <c r="X9" s="139"/>
    </row>
    <row r="10" spans="1:54" s="15" customFormat="1" ht="12" customHeight="1">
      <c r="A10" s="95">
        <v>3</v>
      </c>
      <c r="B10" s="192" t="s">
        <v>184</v>
      </c>
      <c r="C10" s="196" t="s">
        <v>349</v>
      </c>
      <c r="D10" s="217">
        <v>38397</v>
      </c>
      <c r="E10" s="217">
        <v>1501</v>
      </c>
      <c r="F10" s="217">
        <v>1337</v>
      </c>
      <c r="G10" s="217">
        <v>16497</v>
      </c>
      <c r="H10" s="217">
        <v>3413</v>
      </c>
      <c r="I10" s="217">
        <v>149</v>
      </c>
      <c r="J10" s="217">
        <v>514</v>
      </c>
      <c r="K10" s="217">
        <v>874</v>
      </c>
      <c r="L10" s="217">
        <v>465</v>
      </c>
      <c r="M10" s="217">
        <v>1153</v>
      </c>
      <c r="N10" s="217">
        <v>2066</v>
      </c>
      <c r="O10" s="217">
        <v>421</v>
      </c>
      <c r="P10" s="217">
        <v>103</v>
      </c>
      <c r="Q10" s="217">
        <v>558</v>
      </c>
      <c r="R10" s="217">
        <v>334</v>
      </c>
      <c r="S10" s="217">
        <v>493</v>
      </c>
      <c r="T10" s="217">
        <v>306</v>
      </c>
      <c r="U10" s="217">
        <v>8213</v>
      </c>
      <c r="V10" s="217">
        <v>0</v>
      </c>
      <c r="W10" s="95">
        <v>3</v>
      </c>
      <c r="X10" s="139"/>
    </row>
    <row r="11" spans="1:54" s="49" customFormat="1" ht="12" customHeight="1">
      <c r="A11" s="95"/>
      <c r="B11" s="229"/>
      <c r="C11" s="196" t="s">
        <v>53</v>
      </c>
      <c r="D11" s="217">
        <v>23722</v>
      </c>
      <c r="E11" s="217">
        <v>932</v>
      </c>
      <c r="F11" s="217">
        <v>871</v>
      </c>
      <c r="G11" s="217">
        <v>9989</v>
      </c>
      <c r="H11" s="217">
        <v>2207</v>
      </c>
      <c r="I11" s="217">
        <v>90</v>
      </c>
      <c r="J11" s="217">
        <v>322</v>
      </c>
      <c r="K11" s="217">
        <v>543</v>
      </c>
      <c r="L11" s="217">
        <v>303</v>
      </c>
      <c r="M11" s="217">
        <v>741</v>
      </c>
      <c r="N11" s="217">
        <v>1331</v>
      </c>
      <c r="O11" s="217">
        <v>252</v>
      </c>
      <c r="P11" s="217">
        <v>69</v>
      </c>
      <c r="Q11" s="217">
        <v>377</v>
      </c>
      <c r="R11" s="217">
        <v>222</v>
      </c>
      <c r="S11" s="217">
        <v>304</v>
      </c>
      <c r="T11" s="217">
        <v>203</v>
      </c>
      <c r="U11" s="217">
        <v>4966</v>
      </c>
      <c r="V11" s="217">
        <v>0</v>
      </c>
      <c r="W11" s="95"/>
      <c r="X11" s="139"/>
    </row>
    <row r="12" spans="1:54" s="15" customFormat="1" ht="12" customHeight="1">
      <c r="A12" s="95">
        <v>4</v>
      </c>
      <c r="B12" s="192" t="s">
        <v>188</v>
      </c>
      <c r="C12" s="196" t="s">
        <v>349</v>
      </c>
      <c r="D12" s="217">
        <v>34550</v>
      </c>
      <c r="E12" s="217">
        <v>1212</v>
      </c>
      <c r="F12" s="217">
        <v>1193</v>
      </c>
      <c r="G12" s="217">
        <v>14326</v>
      </c>
      <c r="H12" s="217">
        <v>3115</v>
      </c>
      <c r="I12" s="217">
        <v>104</v>
      </c>
      <c r="J12" s="217">
        <v>403</v>
      </c>
      <c r="K12" s="217">
        <v>764</v>
      </c>
      <c r="L12" s="217">
        <v>408</v>
      </c>
      <c r="M12" s="217">
        <v>954</v>
      </c>
      <c r="N12" s="217">
        <v>1572</v>
      </c>
      <c r="O12" s="217">
        <v>400</v>
      </c>
      <c r="P12" s="217">
        <v>76</v>
      </c>
      <c r="Q12" s="217">
        <v>484</v>
      </c>
      <c r="R12" s="217">
        <v>429</v>
      </c>
      <c r="S12" s="217">
        <v>418</v>
      </c>
      <c r="T12" s="217">
        <v>259</v>
      </c>
      <c r="U12" s="217">
        <v>8433</v>
      </c>
      <c r="V12" s="217">
        <v>0</v>
      </c>
      <c r="W12" s="95">
        <v>4</v>
      </c>
      <c r="X12" s="255"/>
      <c r="Y12" s="255"/>
      <c r="Z12" s="255"/>
      <c r="AA12" s="255"/>
      <c r="AB12" s="255"/>
      <c r="AC12" s="255"/>
      <c r="AD12" s="255"/>
    </row>
    <row r="13" spans="1:54" s="49" customFormat="1" ht="12" customHeight="1">
      <c r="A13" s="95"/>
      <c r="B13" s="42"/>
      <c r="C13" s="196" t="s">
        <v>53</v>
      </c>
      <c r="D13" s="217">
        <v>12102</v>
      </c>
      <c r="E13" s="217">
        <v>435</v>
      </c>
      <c r="F13" s="217">
        <v>443</v>
      </c>
      <c r="G13" s="217">
        <v>4601</v>
      </c>
      <c r="H13" s="217">
        <v>931</v>
      </c>
      <c r="I13" s="217">
        <v>33</v>
      </c>
      <c r="J13" s="217">
        <v>141</v>
      </c>
      <c r="K13" s="217">
        <v>324</v>
      </c>
      <c r="L13" s="217">
        <v>139</v>
      </c>
      <c r="M13" s="217">
        <v>330</v>
      </c>
      <c r="N13" s="217">
        <v>558</v>
      </c>
      <c r="O13" s="217">
        <v>146</v>
      </c>
      <c r="P13" s="217">
        <v>28</v>
      </c>
      <c r="Q13" s="217">
        <v>185</v>
      </c>
      <c r="R13" s="217">
        <v>150</v>
      </c>
      <c r="S13" s="217">
        <v>141</v>
      </c>
      <c r="T13" s="217">
        <v>103</v>
      </c>
      <c r="U13" s="217">
        <v>3414</v>
      </c>
      <c r="V13" s="217">
        <v>0</v>
      </c>
      <c r="W13" s="95"/>
      <c r="X13" s="255"/>
      <c r="Y13" s="255"/>
      <c r="Z13" s="255"/>
      <c r="AA13" s="255"/>
      <c r="AB13" s="255"/>
      <c r="AC13" s="255"/>
      <c r="AD13" s="255"/>
    </row>
    <row r="14" spans="1:54" s="15" customFormat="1" ht="12" customHeight="1">
      <c r="A14" s="95">
        <v>5</v>
      </c>
      <c r="B14" s="192" t="s">
        <v>207</v>
      </c>
      <c r="C14" s="196" t="s">
        <v>349</v>
      </c>
      <c r="D14" s="217">
        <v>35845</v>
      </c>
      <c r="E14" s="217">
        <v>1549</v>
      </c>
      <c r="F14" s="217">
        <v>1507</v>
      </c>
      <c r="G14" s="217">
        <v>14490</v>
      </c>
      <c r="H14" s="217">
        <v>3927</v>
      </c>
      <c r="I14" s="217">
        <v>205</v>
      </c>
      <c r="J14" s="217">
        <v>562</v>
      </c>
      <c r="K14" s="217">
        <v>905</v>
      </c>
      <c r="L14" s="217">
        <v>543</v>
      </c>
      <c r="M14" s="217">
        <v>1220</v>
      </c>
      <c r="N14" s="217">
        <v>2182</v>
      </c>
      <c r="O14" s="217">
        <v>456</v>
      </c>
      <c r="P14" s="217">
        <v>120</v>
      </c>
      <c r="Q14" s="217">
        <v>603</v>
      </c>
      <c r="R14" s="217">
        <v>398</v>
      </c>
      <c r="S14" s="217">
        <v>587</v>
      </c>
      <c r="T14" s="217">
        <v>357</v>
      </c>
      <c r="U14" s="217">
        <v>6234</v>
      </c>
      <c r="V14" s="217">
        <v>0</v>
      </c>
      <c r="W14" s="95">
        <v>5</v>
      </c>
      <c r="X14" s="255"/>
      <c r="Y14" s="255"/>
      <c r="Z14" s="255"/>
      <c r="AA14" s="255"/>
      <c r="AB14" s="255"/>
      <c r="AC14" s="255"/>
      <c r="AD14" s="255"/>
    </row>
    <row r="15" spans="1:54" s="49" customFormat="1" ht="12" customHeight="1">
      <c r="A15" s="95"/>
      <c r="B15" s="229"/>
      <c r="C15" s="196" t="s">
        <v>53</v>
      </c>
      <c r="D15" s="217">
        <v>20976</v>
      </c>
      <c r="E15" s="217">
        <v>869</v>
      </c>
      <c r="F15" s="217">
        <v>895</v>
      </c>
      <c r="G15" s="217">
        <v>8208</v>
      </c>
      <c r="H15" s="217">
        <v>2301</v>
      </c>
      <c r="I15" s="217">
        <v>100</v>
      </c>
      <c r="J15" s="217">
        <v>348</v>
      </c>
      <c r="K15" s="217">
        <v>554</v>
      </c>
      <c r="L15" s="217">
        <v>335</v>
      </c>
      <c r="M15" s="217">
        <v>724</v>
      </c>
      <c r="N15" s="217">
        <v>1350</v>
      </c>
      <c r="O15" s="217">
        <v>266</v>
      </c>
      <c r="P15" s="217">
        <v>69</v>
      </c>
      <c r="Q15" s="217">
        <v>364</v>
      </c>
      <c r="R15" s="217">
        <v>244</v>
      </c>
      <c r="S15" s="217">
        <v>356</v>
      </c>
      <c r="T15" s="217">
        <v>215</v>
      </c>
      <c r="U15" s="217">
        <v>3778</v>
      </c>
      <c r="V15" s="217">
        <v>0</v>
      </c>
      <c r="W15" s="95"/>
      <c r="X15" s="255"/>
      <c r="Y15" s="255"/>
      <c r="Z15" s="255"/>
      <c r="AA15" s="255"/>
      <c r="AB15" s="255"/>
      <c r="AC15" s="255"/>
      <c r="AD15" s="255"/>
    </row>
    <row r="16" spans="1:54" s="49" customFormat="1" ht="12" customHeight="1">
      <c r="A16" s="95">
        <v>6</v>
      </c>
      <c r="B16" s="192" t="s">
        <v>208</v>
      </c>
      <c r="C16" s="196" t="s">
        <v>349</v>
      </c>
      <c r="D16" s="217">
        <v>10031</v>
      </c>
      <c r="E16" s="217">
        <v>686</v>
      </c>
      <c r="F16" s="217">
        <v>550</v>
      </c>
      <c r="G16" s="217">
        <v>2801</v>
      </c>
      <c r="H16" s="217">
        <v>784</v>
      </c>
      <c r="I16" s="217">
        <v>57</v>
      </c>
      <c r="J16" s="217">
        <v>190</v>
      </c>
      <c r="K16" s="217">
        <v>338</v>
      </c>
      <c r="L16" s="217">
        <v>179</v>
      </c>
      <c r="M16" s="217">
        <v>412</v>
      </c>
      <c r="N16" s="217">
        <v>995</v>
      </c>
      <c r="O16" s="217">
        <v>141</v>
      </c>
      <c r="P16" s="217">
        <v>39</v>
      </c>
      <c r="Q16" s="217">
        <v>244</v>
      </c>
      <c r="R16" s="217">
        <v>109</v>
      </c>
      <c r="S16" s="217">
        <v>171</v>
      </c>
      <c r="T16" s="217">
        <v>116</v>
      </c>
      <c r="U16" s="217">
        <v>2219</v>
      </c>
      <c r="V16" s="217">
        <v>0</v>
      </c>
      <c r="W16" s="95">
        <v>6</v>
      </c>
      <c r="X16" s="255"/>
      <c r="Y16" s="255"/>
      <c r="Z16" s="255"/>
      <c r="AA16" s="255"/>
      <c r="AB16" s="255"/>
      <c r="AC16" s="255"/>
      <c r="AD16" s="255"/>
    </row>
    <row r="17" spans="1:30" s="49" customFormat="1" ht="12" customHeight="1">
      <c r="A17" s="95"/>
      <c r="B17" s="42"/>
      <c r="C17" s="196" t="s">
        <v>53</v>
      </c>
      <c r="D17" s="217">
        <v>6598</v>
      </c>
      <c r="E17" s="217">
        <v>418</v>
      </c>
      <c r="F17" s="217">
        <v>354</v>
      </c>
      <c r="G17" s="217">
        <v>1930</v>
      </c>
      <c r="H17" s="217">
        <v>571</v>
      </c>
      <c r="I17" s="217">
        <v>37</v>
      </c>
      <c r="J17" s="217">
        <v>138</v>
      </c>
      <c r="K17" s="217">
        <v>206</v>
      </c>
      <c r="L17" s="217">
        <v>122</v>
      </c>
      <c r="M17" s="217">
        <v>267</v>
      </c>
      <c r="N17" s="217">
        <v>620</v>
      </c>
      <c r="O17" s="217">
        <v>90</v>
      </c>
      <c r="P17" s="217">
        <v>29</v>
      </c>
      <c r="Q17" s="217">
        <v>175</v>
      </c>
      <c r="R17" s="217">
        <v>58</v>
      </c>
      <c r="S17" s="217">
        <v>109</v>
      </c>
      <c r="T17" s="217">
        <v>80</v>
      </c>
      <c r="U17" s="217">
        <v>1394</v>
      </c>
      <c r="V17" s="217">
        <v>0</v>
      </c>
      <c r="W17" s="95"/>
      <c r="X17" s="255"/>
      <c r="Y17" s="255"/>
      <c r="Z17" s="255"/>
      <c r="AA17" s="255"/>
      <c r="AB17" s="255"/>
      <c r="AC17" s="255"/>
      <c r="AD17" s="255"/>
    </row>
    <row r="18" spans="1:30" s="49" customFormat="1" ht="12" customHeight="1">
      <c r="A18" s="95">
        <v>7</v>
      </c>
      <c r="B18" s="192" t="s">
        <v>254</v>
      </c>
      <c r="C18" s="196" t="s">
        <v>349</v>
      </c>
      <c r="D18" s="217">
        <v>1478</v>
      </c>
      <c r="E18" s="217">
        <v>13</v>
      </c>
      <c r="F18" s="217">
        <v>22</v>
      </c>
      <c r="G18" s="217">
        <v>24</v>
      </c>
      <c r="H18" s="217">
        <v>5</v>
      </c>
      <c r="I18" s="217">
        <v>1</v>
      </c>
      <c r="J18" s="217">
        <v>11</v>
      </c>
      <c r="K18" s="217">
        <v>18</v>
      </c>
      <c r="L18" s="217">
        <v>1</v>
      </c>
      <c r="M18" s="217">
        <v>5</v>
      </c>
      <c r="N18" s="217">
        <v>24</v>
      </c>
      <c r="O18" s="217">
        <v>7</v>
      </c>
      <c r="P18" s="217">
        <v>0</v>
      </c>
      <c r="Q18" s="217">
        <v>2</v>
      </c>
      <c r="R18" s="217">
        <v>0</v>
      </c>
      <c r="S18" s="217">
        <v>1</v>
      </c>
      <c r="T18" s="217">
        <v>0</v>
      </c>
      <c r="U18" s="217">
        <v>1344</v>
      </c>
      <c r="V18" s="217">
        <v>0</v>
      </c>
      <c r="W18" s="95">
        <v>7</v>
      </c>
      <c r="X18" s="255"/>
      <c r="Y18" s="255"/>
      <c r="Z18" s="255"/>
      <c r="AA18" s="255"/>
      <c r="AB18" s="255"/>
      <c r="AC18" s="255"/>
      <c r="AD18" s="255"/>
    </row>
    <row r="19" spans="1:30" s="49" customFormat="1" ht="12" customHeight="1">
      <c r="A19" s="95"/>
      <c r="B19" s="192" t="s">
        <v>62</v>
      </c>
      <c r="C19" s="196" t="s">
        <v>53</v>
      </c>
      <c r="D19" s="217">
        <v>776</v>
      </c>
      <c r="E19" s="217">
        <v>6</v>
      </c>
      <c r="F19" s="217">
        <v>8</v>
      </c>
      <c r="G19" s="217">
        <v>7</v>
      </c>
      <c r="H19" s="217">
        <v>1</v>
      </c>
      <c r="I19" s="217">
        <v>0</v>
      </c>
      <c r="J19" s="217">
        <v>7</v>
      </c>
      <c r="K19" s="217">
        <v>8</v>
      </c>
      <c r="L19" s="217">
        <v>0</v>
      </c>
      <c r="M19" s="217">
        <v>0</v>
      </c>
      <c r="N19" s="217">
        <v>15</v>
      </c>
      <c r="O19" s="217">
        <v>2</v>
      </c>
      <c r="P19" s="217">
        <v>0</v>
      </c>
      <c r="Q19" s="217">
        <v>2</v>
      </c>
      <c r="R19" s="217">
        <v>0</v>
      </c>
      <c r="S19" s="217">
        <v>1</v>
      </c>
      <c r="T19" s="217">
        <v>0</v>
      </c>
      <c r="U19" s="217">
        <v>719</v>
      </c>
      <c r="V19" s="217">
        <v>0</v>
      </c>
      <c r="W19" s="95"/>
      <c r="X19" s="255"/>
      <c r="Y19" s="255"/>
      <c r="Z19" s="255"/>
      <c r="AA19" s="255"/>
      <c r="AB19" s="255"/>
      <c r="AC19" s="255"/>
      <c r="AD19" s="255"/>
    </row>
    <row r="20" spans="1:30" s="49" customFormat="1" ht="12" customHeight="1">
      <c r="A20" s="95">
        <v>8</v>
      </c>
      <c r="B20" s="192" t="s">
        <v>222</v>
      </c>
      <c r="C20" s="196" t="s">
        <v>349</v>
      </c>
      <c r="D20" s="217">
        <v>855</v>
      </c>
      <c r="E20" s="217">
        <v>21</v>
      </c>
      <c r="F20" s="217">
        <v>15</v>
      </c>
      <c r="G20" s="217">
        <v>39</v>
      </c>
      <c r="H20" s="217">
        <v>13</v>
      </c>
      <c r="I20" s="217">
        <v>1</v>
      </c>
      <c r="J20" s="217">
        <v>8</v>
      </c>
      <c r="K20" s="217">
        <v>15</v>
      </c>
      <c r="L20" s="217">
        <v>0</v>
      </c>
      <c r="M20" s="217">
        <v>12</v>
      </c>
      <c r="N20" s="217">
        <v>37</v>
      </c>
      <c r="O20" s="217">
        <v>4</v>
      </c>
      <c r="P20" s="217">
        <v>2</v>
      </c>
      <c r="Q20" s="217">
        <v>7</v>
      </c>
      <c r="R20" s="217">
        <v>3</v>
      </c>
      <c r="S20" s="217">
        <v>5</v>
      </c>
      <c r="T20" s="217">
        <v>3</v>
      </c>
      <c r="U20" s="217">
        <v>670</v>
      </c>
      <c r="V20" s="217">
        <v>0</v>
      </c>
      <c r="W20" s="95">
        <v>8</v>
      </c>
      <c r="X20" s="255"/>
      <c r="Y20" s="255"/>
      <c r="Z20" s="255"/>
      <c r="AA20" s="255"/>
      <c r="AB20" s="255"/>
      <c r="AC20" s="255"/>
      <c r="AD20" s="255"/>
    </row>
    <row r="21" spans="1:30" s="49" customFormat="1" ht="12" customHeight="1">
      <c r="A21" s="95"/>
      <c r="B21" s="192" t="s">
        <v>221</v>
      </c>
      <c r="C21" s="196" t="s">
        <v>53</v>
      </c>
      <c r="D21" s="217">
        <v>314</v>
      </c>
      <c r="E21" s="217">
        <v>2</v>
      </c>
      <c r="F21" s="217">
        <v>3</v>
      </c>
      <c r="G21" s="217">
        <v>7</v>
      </c>
      <c r="H21" s="217">
        <v>4</v>
      </c>
      <c r="I21" s="217">
        <v>0</v>
      </c>
      <c r="J21" s="217">
        <v>3</v>
      </c>
      <c r="K21" s="217">
        <v>5</v>
      </c>
      <c r="L21" s="217">
        <v>0</v>
      </c>
      <c r="M21" s="217">
        <v>1</v>
      </c>
      <c r="N21" s="217">
        <v>11</v>
      </c>
      <c r="O21" s="217">
        <v>2</v>
      </c>
      <c r="P21" s="217">
        <v>1</v>
      </c>
      <c r="Q21" s="217">
        <v>3</v>
      </c>
      <c r="R21" s="217">
        <v>2</v>
      </c>
      <c r="S21" s="217">
        <v>1</v>
      </c>
      <c r="T21" s="217">
        <v>0</v>
      </c>
      <c r="U21" s="217">
        <v>269</v>
      </c>
      <c r="V21" s="217">
        <v>0</v>
      </c>
      <c r="W21" s="95"/>
      <c r="X21" s="255"/>
      <c r="Y21" s="255"/>
      <c r="Z21" s="255"/>
      <c r="AA21" s="255"/>
      <c r="AB21" s="255"/>
      <c r="AC21" s="255"/>
      <c r="AD21" s="255"/>
    </row>
    <row r="22" spans="1:30" s="49" customFormat="1" ht="12" customHeight="1">
      <c r="A22" s="95">
        <v>9</v>
      </c>
      <c r="B22" s="192" t="s">
        <v>209</v>
      </c>
      <c r="C22" s="196" t="s">
        <v>349</v>
      </c>
      <c r="D22" s="217">
        <v>755</v>
      </c>
      <c r="E22" s="217">
        <v>40</v>
      </c>
      <c r="F22" s="217">
        <v>26</v>
      </c>
      <c r="G22" s="217">
        <v>37</v>
      </c>
      <c r="H22" s="217">
        <v>9</v>
      </c>
      <c r="I22" s="217">
        <v>0</v>
      </c>
      <c r="J22" s="217">
        <v>15</v>
      </c>
      <c r="K22" s="217">
        <v>18</v>
      </c>
      <c r="L22" s="217">
        <v>2</v>
      </c>
      <c r="M22" s="217">
        <v>22</v>
      </c>
      <c r="N22" s="217">
        <v>43</v>
      </c>
      <c r="O22" s="217">
        <v>4</v>
      </c>
      <c r="P22" s="217">
        <v>3</v>
      </c>
      <c r="Q22" s="217">
        <v>4</v>
      </c>
      <c r="R22" s="217">
        <v>2</v>
      </c>
      <c r="S22" s="217">
        <v>8</v>
      </c>
      <c r="T22" s="217">
        <v>1</v>
      </c>
      <c r="U22" s="217">
        <v>521</v>
      </c>
      <c r="V22" s="217">
        <v>0</v>
      </c>
      <c r="W22" s="95">
        <v>9</v>
      </c>
      <c r="X22" s="255"/>
      <c r="Y22" s="255"/>
      <c r="Z22" s="255"/>
      <c r="AA22" s="255"/>
      <c r="AB22" s="255"/>
      <c r="AC22" s="255"/>
      <c r="AD22" s="255"/>
    </row>
    <row r="23" spans="1:30" s="49" customFormat="1" ht="12" customHeight="1">
      <c r="A23" s="95"/>
      <c r="B23" s="42"/>
      <c r="C23" s="196" t="s">
        <v>53</v>
      </c>
      <c r="D23" s="217">
        <v>414</v>
      </c>
      <c r="E23" s="217">
        <v>17</v>
      </c>
      <c r="F23" s="217">
        <v>14</v>
      </c>
      <c r="G23" s="217">
        <v>18</v>
      </c>
      <c r="H23" s="217">
        <v>4</v>
      </c>
      <c r="I23" s="217">
        <v>0</v>
      </c>
      <c r="J23" s="217">
        <v>12</v>
      </c>
      <c r="K23" s="217">
        <v>12</v>
      </c>
      <c r="L23" s="217">
        <v>0</v>
      </c>
      <c r="M23" s="217">
        <v>10</v>
      </c>
      <c r="N23" s="217">
        <v>20</v>
      </c>
      <c r="O23" s="217">
        <v>0</v>
      </c>
      <c r="P23" s="217">
        <v>3</v>
      </c>
      <c r="Q23" s="217">
        <v>2</v>
      </c>
      <c r="R23" s="217">
        <v>1</v>
      </c>
      <c r="S23" s="217">
        <v>5</v>
      </c>
      <c r="T23" s="217">
        <v>0</v>
      </c>
      <c r="U23" s="217">
        <v>296</v>
      </c>
      <c r="V23" s="217">
        <v>0</v>
      </c>
      <c r="W23" s="95"/>
      <c r="X23" s="139"/>
    </row>
    <row r="24" spans="1:30" s="49" customFormat="1" ht="12" customHeight="1">
      <c r="A24" s="95">
        <v>10</v>
      </c>
      <c r="B24" s="192" t="s">
        <v>210</v>
      </c>
      <c r="C24" s="196" t="s">
        <v>349</v>
      </c>
      <c r="D24" s="217">
        <v>49</v>
      </c>
      <c r="E24" s="217">
        <v>13</v>
      </c>
      <c r="F24" s="217">
        <v>1</v>
      </c>
      <c r="G24" s="217">
        <v>2</v>
      </c>
      <c r="H24" s="217">
        <v>0</v>
      </c>
      <c r="I24" s="217">
        <v>0</v>
      </c>
      <c r="J24" s="217">
        <v>0</v>
      </c>
      <c r="K24" s="217">
        <v>2</v>
      </c>
      <c r="L24" s="217">
        <v>0</v>
      </c>
      <c r="M24" s="217">
        <v>2</v>
      </c>
      <c r="N24" s="217">
        <v>24</v>
      </c>
      <c r="O24" s="217">
        <v>3</v>
      </c>
      <c r="P24" s="217">
        <v>0</v>
      </c>
      <c r="Q24" s="217">
        <v>0</v>
      </c>
      <c r="R24" s="217">
        <v>0</v>
      </c>
      <c r="S24" s="217">
        <v>0</v>
      </c>
      <c r="T24" s="217">
        <v>0</v>
      </c>
      <c r="U24" s="217">
        <v>2</v>
      </c>
      <c r="V24" s="217">
        <v>0</v>
      </c>
      <c r="W24" s="95">
        <v>10</v>
      </c>
      <c r="X24" s="139"/>
    </row>
    <row r="25" spans="1:30" s="49" customFormat="1" ht="12" customHeight="1">
      <c r="A25" s="95"/>
      <c r="B25" s="192"/>
      <c r="C25" s="196" t="s">
        <v>53</v>
      </c>
      <c r="D25" s="217">
        <v>23</v>
      </c>
      <c r="E25" s="217">
        <v>11</v>
      </c>
      <c r="F25" s="217">
        <v>0</v>
      </c>
      <c r="G25" s="217">
        <v>2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  <c r="N25" s="217">
        <v>8</v>
      </c>
      <c r="O25" s="217">
        <v>2</v>
      </c>
      <c r="P25" s="217">
        <v>0</v>
      </c>
      <c r="Q25" s="217">
        <v>0</v>
      </c>
      <c r="R25" s="217">
        <v>0</v>
      </c>
      <c r="S25" s="217">
        <v>0</v>
      </c>
      <c r="T25" s="217">
        <v>0</v>
      </c>
      <c r="U25" s="217">
        <v>0</v>
      </c>
      <c r="V25" s="217">
        <v>0</v>
      </c>
      <c r="W25" s="95"/>
      <c r="X25" s="139"/>
    </row>
    <row r="26" spans="1:30" s="49" customFormat="1" ht="12" customHeight="1">
      <c r="A26" s="95">
        <v>11</v>
      </c>
      <c r="B26" s="192" t="s">
        <v>223</v>
      </c>
      <c r="C26" s="196" t="s">
        <v>349</v>
      </c>
      <c r="D26" s="217">
        <v>749</v>
      </c>
      <c r="E26" s="217">
        <v>74</v>
      </c>
      <c r="F26" s="217">
        <v>60</v>
      </c>
      <c r="G26" s="217">
        <v>167</v>
      </c>
      <c r="H26" s="217">
        <v>32</v>
      </c>
      <c r="I26" s="217">
        <v>3</v>
      </c>
      <c r="J26" s="217">
        <v>19</v>
      </c>
      <c r="K26" s="217">
        <v>46</v>
      </c>
      <c r="L26" s="217">
        <v>3</v>
      </c>
      <c r="M26" s="217">
        <v>40</v>
      </c>
      <c r="N26" s="217">
        <v>96</v>
      </c>
      <c r="O26" s="217">
        <v>11</v>
      </c>
      <c r="P26" s="217">
        <v>1</v>
      </c>
      <c r="Q26" s="217">
        <v>14</v>
      </c>
      <c r="R26" s="217">
        <v>6</v>
      </c>
      <c r="S26" s="217">
        <v>17</v>
      </c>
      <c r="T26" s="217">
        <v>8</v>
      </c>
      <c r="U26" s="217">
        <v>152</v>
      </c>
      <c r="V26" s="217">
        <v>0</v>
      </c>
      <c r="W26" s="95">
        <v>11</v>
      </c>
      <c r="X26" s="139"/>
    </row>
    <row r="27" spans="1:30" s="49" customFormat="1" ht="12" customHeight="1">
      <c r="A27" s="95"/>
      <c r="B27" s="103" t="s">
        <v>224</v>
      </c>
      <c r="C27" s="196" t="s">
        <v>53</v>
      </c>
      <c r="D27" s="217">
        <v>514</v>
      </c>
      <c r="E27" s="217">
        <v>48</v>
      </c>
      <c r="F27" s="217">
        <v>36</v>
      </c>
      <c r="G27" s="217">
        <v>118</v>
      </c>
      <c r="H27" s="217">
        <v>24</v>
      </c>
      <c r="I27" s="217">
        <v>2</v>
      </c>
      <c r="J27" s="217">
        <v>13</v>
      </c>
      <c r="K27" s="217">
        <v>31</v>
      </c>
      <c r="L27" s="217">
        <v>2</v>
      </c>
      <c r="M27" s="217">
        <v>24</v>
      </c>
      <c r="N27" s="217">
        <v>63</v>
      </c>
      <c r="O27" s="217">
        <v>8</v>
      </c>
      <c r="P27" s="217">
        <v>0</v>
      </c>
      <c r="Q27" s="217">
        <v>11</v>
      </c>
      <c r="R27" s="217">
        <v>3</v>
      </c>
      <c r="S27" s="217">
        <v>11</v>
      </c>
      <c r="T27" s="217">
        <v>3</v>
      </c>
      <c r="U27" s="217">
        <v>117</v>
      </c>
      <c r="V27" s="217">
        <v>0</v>
      </c>
      <c r="W27" s="95"/>
      <c r="X27" s="139"/>
    </row>
    <row r="28" spans="1:30" s="49" customFormat="1" ht="12" customHeight="1">
      <c r="A28" s="1">
        <v>12</v>
      </c>
      <c r="B28" s="192" t="s">
        <v>372</v>
      </c>
      <c r="C28" s="196" t="s">
        <v>349</v>
      </c>
      <c r="D28" s="217">
        <v>742</v>
      </c>
      <c r="E28" s="217">
        <v>65</v>
      </c>
      <c r="F28" s="217">
        <v>59</v>
      </c>
      <c r="G28" s="217">
        <v>214</v>
      </c>
      <c r="H28" s="217">
        <v>44</v>
      </c>
      <c r="I28" s="217">
        <v>6</v>
      </c>
      <c r="J28" s="217">
        <v>16</v>
      </c>
      <c r="K28" s="217">
        <v>39</v>
      </c>
      <c r="L28" s="217">
        <v>17</v>
      </c>
      <c r="M28" s="217">
        <v>48</v>
      </c>
      <c r="N28" s="217">
        <v>110</v>
      </c>
      <c r="O28" s="217">
        <v>13</v>
      </c>
      <c r="P28" s="217">
        <v>3</v>
      </c>
      <c r="Q28" s="217">
        <v>15</v>
      </c>
      <c r="R28" s="217">
        <v>12</v>
      </c>
      <c r="S28" s="217">
        <v>11</v>
      </c>
      <c r="T28" s="217">
        <v>13</v>
      </c>
      <c r="U28" s="217">
        <v>57</v>
      </c>
      <c r="V28" s="217">
        <v>0</v>
      </c>
      <c r="W28" s="195">
        <v>12</v>
      </c>
      <c r="X28" s="139"/>
    </row>
    <row r="29" spans="1:30" s="49" customFormat="1" ht="12" customHeight="1">
      <c r="A29" s="95"/>
      <c r="B29" s="231"/>
      <c r="C29" s="196" t="s">
        <v>53</v>
      </c>
      <c r="D29" s="217">
        <v>528</v>
      </c>
      <c r="E29" s="217">
        <v>45</v>
      </c>
      <c r="F29" s="217">
        <v>42</v>
      </c>
      <c r="G29" s="217">
        <v>161</v>
      </c>
      <c r="H29" s="217">
        <v>36</v>
      </c>
      <c r="I29" s="217">
        <v>1</v>
      </c>
      <c r="J29" s="217">
        <v>13</v>
      </c>
      <c r="K29" s="217">
        <v>26</v>
      </c>
      <c r="L29" s="217">
        <v>13</v>
      </c>
      <c r="M29" s="217">
        <v>27</v>
      </c>
      <c r="N29" s="217">
        <v>76</v>
      </c>
      <c r="O29" s="217">
        <v>11</v>
      </c>
      <c r="P29" s="217">
        <v>2</v>
      </c>
      <c r="Q29" s="217">
        <v>11</v>
      </c>
      <c r="R29" s="217">
        <v>9</v>
      </c>
      <c r="S29" s="217">
        <v>9</v>
      </c>
      <c r="T29" s="217">
        <v>9</v>
      </c>
      <c r="U29" s="217">
        <v>37</v>
      </c>
      <c r="V29" s="217">
        <v>0</v>
      </c>
      <c r="W29" s="95"/>
      <c r="X29" s="139"/>
    </row>
    <row r="30" spans="1:30" s="49" customFormat="1" ht="12" customHeight="1">
      <c r="A30" s="1">
        <v>13</v>
      </c>
      <c r="B30" s="192" t="s">
        <v>373</v>
      </c>
      <c r="C30" s="196" t="s">
        <v>349</v>
      </c>
      <c r="D30" s="217">
        <v>286</v>
      </c>
      <c r="E30" s="217">
        <v>6</v>
      </c>
      <c r="F30" s="217">
        <v>0</v>
      </c>
      <c r="G30" s="217">
        <v>10</v>
      </c>
      <c r="H30" s="217">
        <v>0</v>
      </c>
      <c r="I30" s="217">
        <v>0</v>
      </c>
      <c r="J30" s="217">
        <v>0</v>
      </c>
      <c r="K30" s="217">
        <v>1</v>
      </c>
      <c r="L30" s="217">
        <v>0</v>
      </c>
      <c r="M30" s="217">
        <v>0</v>
      </c>
      <c r="N30" s="217">
        <v>0</v>
      </c>
      <c r="O30" s="217">
        <v>1</v>
      </c>
      <c r="P30" s="217">
        <v>0</v>
      </c>
      <c r="Q30" s="217">
        <v>0</v>
      </c>
      <c r="R30" s="217">
        <v>0</v>
      </c>
      <c r="S30" s="217">
        <v>0</v>
      </c>
      <c r="T30" s="217">
        <v>0</v>
      </c>
      <c r="U30" s="217">
        <v>268</v>
      </c>
      <c r="V30" s="217">
        <v>0</v>
      </c>
      <c r="W30" s="195">
        <v>13</v>
      </c>
      <c r="X30" s="139"/>
    </row>
    <row r="31" spans="1:30" s="49" customFormat="1" ht="12" customHeight="1">
      <c r="A31" s="95"/>
      <c r="B31" s="192" t="s">
        <v>315</v>
      </c>
      <c r="C31" s="196" t="s">
        <v>53</v>
      </c>
      <c r="D31" s="217">
        <v>202</v>
      </c>
      <c r="E31" s="217">
        <v>2</v>
      </c>
      <c r="F31" s="217">
        <v>0</v>
      </c>
      <c r="G31" s="217">
        <v>6</v>
      </c>
      <c r="H31" s="217">
        <v>0</v>
      </c>
      <c r="I31" s="217">
        <v>0</v>
      </c>
      <c r="J31" s="217">
        <v>0</v>
      </c>
      <c r="K31" s="217">
        <v>1</v>
      </c>
      <c r="L31" s="217">
        <v>0</v>
      </c>
      <c r="M31" s="217">
        <v>0</v>
      </c>
      <c r="N31" s="217">
        <v>0</v>
      </c>
      <c r="O31" s="217">
        <v>1</v>
      </c>
      <c r="P31" s="217">
        <v>0</v>
      </c>
      <c r="Q31" s="217">
        <v>0</v>
      </c>
      <c r="R31" s="217">
        <v>0</v>
      </c>
      <c r="S31" s="217">
        <v>0</v>
      </c>
      <c r="T31" s="217">
        <v>0</v>
      </c>
      <c r="U31" s="217">
        <v>192</v>
      </c>
      <c r="V31" s="217">
        <v>0</v>
      </c>
      <c r="W31" s="95"/>
      <c r="X31" s="139"/>
    </row>
    <row r="32" spans="1:30" s="198" customFormat="1" ht="12" customHeight="1">
      <c r="A32" s="95">
        <v>14</v>
      </c>
      <c r="B32" s="192" t="s">
        <v>404</v>
      </c>
      <c r="C32" s="196" t="s">
        <v>349</v>
      </c>
      <c r="D32" s="217">
        <v>389</v>
      </c>
      <c r="E32" s="217">
        <v>0</v>
      </c>
      <c r="F32" s="217">
        <v>0</v>
      </c>
      <c r="G32" s="217">
        <v>0</v>
      </c>
      <c r="H32" s="217">
        <v>0</v>
      </c>
      <c r="I32" s="217">
        <v>0</v>
      </c>
      <c r="J32" s="217">
        <v>0</v>
      </c>
      <c r="K32" s="217">
        <v>0</v>
      </c>
      <c r="L32" s="217">
        <v>0</v>
      </c>
      <c r="M32" s="217">
        <v>0</v>
      </c>
      <c r="N32" s="217">
        <v>0</v>
      </c>
      <c r="O32" s="217">
        <v>0</v>
      </c>
      <c r="P32" s="217">
        <v>0</v>
      </c>
      <c r="Q32" s="217">
        <v>0</v>
      </c>
      <c r="R32" s="217">
        <v>0</v>
      </c>
      <c r="S32" s="217">
        <v>0</v>
      </c>
      <c r="T32" s="217">
        <v>0</v>
      </c>
      <c r="U32" s="217">
        <v>389</v>
      </c>
      <c r="V32" s="217">
        <v>0</v>
      </c>
      <c r="W32" s="95">
        <v>14</v>
      </c>
      <c r="X32" s="139"/>
    </row>
    <row r="33" spans="1:48" s="198" customFormat="1" ht="12" customHeight="1">
      <c r="A33" s="95"/>
      <c r="B33" s="192"/>
      <c r="C33" s="196" t="s">
        <v>53</v>
      </c>
      <c r="D33" s="217">
        <v>111</v>
      </c>
      <c r="E33" s="217">
        <v>0</v>
      </c>
      <c r="F33" s="217">
        <v>0</v>
      </c>
      <c r="G33" s="217">
        <v>0</v>
      </c>
      <c r="H33" s="217">
        <v>0</v>
      </c>
      <c r="I33" s="217">
        <v>0</v>
      </c>
      <c r="J33" s="217">
        <v>0</v>
      </c>
      <c r="K33" s="217">
        <v>0</v>
      </c>
      <c r="L33" s="217">
        <v>0</v>
      </c>
      <c r="M33" s="217">
        <v>0</v>
      </c>
      <c r="N33" s="217">
        <v>0</v>
      </c>
      <c r="O33" s="217">
        <v>0</v>
      </c>
      <c r="P33" s="217">
        <v>0</v>
      </c>
      <c r="Q33" s="217">
        <v>0</v>
      </c>
      <c r="R33" s="217">
        <v>0</v>
      </c>
      <c r="S33" s="217">
        <v>0</v>
      </c>
      <c r="T33" s="217">
        <v>0</v>
      </c>
      <c r="U33" s="217">
        <v>111</v>
      </c>
      <c r="V33" s="217">
        <v>0</v>
      </c>
      <c r="W33" s="95"/>
      <c r="X33" s="139"/>
    </row>
    <row r="34" spans="1:48" s="198" customFormat="1" ht="12" customHeight="1">
      <c r="A34" s="95"/>
      <c r="B34" s="192"/>
      <c r="C34" s="196"/>
      <c r="D34" s="211"/>
      <c r="E34" s="195"/>
      <c r="F34" s="133"/>
      <c r="G34" s="195"/>
      <c r="H34" s="133"/>
      <c r="I34" s="195"/>
      <c r="J34" s="133"/>
      <c r="K34" s="133"/>
      <c r="L34" s="133"/>
      <c r="M34" s="195"/>
      <c r="N34" s="195"/>
      <c r="O34" s="133"/>
      <c r="P34" s="195"/>
      <c r="Q34" s="133"/>
      <c r="R34" s="133"/>
      <c r="S34" s="133"/>
      <c r="T34" s="133"/>
      <c r="U34" s="133"/>
      <c r="V34" s="133"/>
      <c r="W34" s="95"/>
      <c r="X34" s="139"/>
    </row>
    <row r="35" spans="1:48" s="3" customFormat="1" ht="12" customHeight="1">
      <c r="A35" s="70">
        <v>15</v>
      </c>
      <c r="B35" s="229" t="s">
        <v>54</v>
      </c>
      <c r="C35" s="207" t="s">
        <v>349</v>
      </c>
      <c r="D35" s="211">
        <v>6092</v>
      </c>
      <c r="E35" s="211">
        <v>358</v>
      </c>
      <c r="F35" s="211">
        <v>338</v>
      </c>
      <c r="G35" s="211">
        <v>1643</v>
      </c>
      <c r="H35" s="211">
        <v>262</v>
      </c>
      <c r="I35" s="211">
        <v>28</v>
      </c>
      <c r="J35" s="211">
        <v>129</v>
      </c>
      <c r="K35" s="211">
        <v>174</v>
      </c>
      <c r="L35" s="211">
        <v>55</v>
      </c>
      <c r="M35" s="211">
        <v>202</v>
      </c>
      <c r="N35" s="211">
        <v>355</v>
      </c>
      <c r="O35" s="211">
        <v>64</v>
      </c>
      <c r="P35" s="211">
        <v>10</v>
      </c>
      <c r="Q35" s="211">
        <v>113</v>
      </c>
      <c r="R35" s="211">
        <v>56</v>
      </c>
      <c r="S35" s="211">
        <v>96</v>
      </c>
      <c r="T35" s="211">
        <v>49</v>
      </c>
      <c r="U35" s="211">
        <v>2160</v>
      </c>
      <c r="V35" s="211">
        <v>0</v>
      </c>
      <c r="W35" s="70">
        <v>15</v>
      </c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2"/>
      <c r="AI35" s="272"/>
      <c r="AJ35" s="272"/>
      <c r="AK35" s="272"/>
      <c r="AL35" s="272"/>
      <c r="AM35" s="272"/>
      <c r="AN35" s="272"/>
      <c r="AO35" s="272"/>
      <c r="AP35" s="272"/>
      <c r="AQ35" s="272"/>
      <c r="AR35" s="272"/>
      <c r="AS35" s="272"/>
      <c r="AT35" s="272"/>
      <c r="AU35" s="272"/>
      <c r="AV35" s="272"/>
    </row>
    <row r="36" spans="1:48" s="273" customFormat="1" ht="12" customHeight="1">
      <c r="A36" s="70"/>
      <c r="B36" s="229"/>
      <c r="C36" s="207" t="s">
        <v>53</v>
      </c>
      <c r="D36" s="211">
        <v>3697</v>
      </c>
      <c r="E36" s="211">
        <v>218</v>
      </c>
      <c r="F36" s="211">
        <v>200</v>
      </c>
      <c r="G36" s="211">
        <v>1016</v>
      </c>
      <c r="H36" s="211">
        <v>162</v>
      </c>
      <c r="I36" s="211">
        <v>16</v>
      </c>
      <c r="J36" s="211">
        <v>69</v>
      </c>
      <c r="K36" s="211">
        <v>104</v>
      </c>
      <c r="L36" s="211">
        <v>30</v>
      </c>
      <c r="M36" s="211">
        <v>117</v>
      </c>
      <c r="N36" s="211">
        <v>215</v>
      </c>
      <c r="O36" s="211">
        <v>32</v>
      </c>
      <c r="P36" s="211">
        <v>7</v>
      </c>
      <c r="Q36" s="211">
        <v>65</v>
      </c>
      <c r="R36" s="211">
        <v>38</v>
      </c>
      <c r="S36" s="211">
        <v>54</v>
      </c>
      <c r="T36" s="211">
        <v>27</v>
      </c>
      <c r="U36" s="211">
        <v>1327</v>
      </c>
      <c r="V36" s="211">
        <v>0</v>
      </c>
      <c r="W36" s="70"/>
      <c r="X36" s="272"/>
      <c r="Y36" s="272"/>
      <c r="Z36" s="272"/>
      <c r="AA36" s="272"/>
      <c r="AB36" s="272"/>
      <c r="AC36" s="272"/>
      <c r="AD36" s="272"/>
      <c r="AE36" s="272"/>
      <c r="AF36" s="272"/>
      <c r="AG36" s="272"/>
      <c r="AH36" s="272"/>
      <c r="AI36" s="272"/>
      <c r="AJ36" s="272"/>
      <c r="AK36" s="272"/>
      <c r="AL36" s="272"/>
      <c r="AM36" s="272"/>
      <c r="AN36" s="272"/>
      <c r="AO36" s="272"/>
      <c r="AP36" s="272"/>
      <c r="AQ36" s="272"/>
      <c r="AR36" s="272"/>
      <c r="AS36" s="272"/>
      <c r="AT36" s="272"/>
      <c r="AU36" s="272"/>
      <c r="AV36" s="272"/>
    </row>
    <row r="37" spans="1:48" s="3" customFormat="1" ht="12" customHeight="1">
      <c r="A37" s="70">
        <v>16</v>
      </c>
      <c r="B37" s="229" t="s">
        <v>482</v>
      </c>
      <c r="C37" s="207" t="s">
        <v>349</v>
      </c>
      <c r="D37" s="211">
        <v>2280</v>
      </c>
      <c r="E37" s="264">
        <v>15</v>
      </c>
      <c r="F37" s="264">
        <v>11</v>
      </c>
      <c r="G37" s="264">
        <v>212</v>
      </c>
      <c r="H37" s="264">
        <v>6</v>
      </c>
      <c r="I37" s="264">
        <v>0</v>
      </c>
      <c r="J37" s="264">
        <v>6</v>
      </c>
      <c r="K37" s="264">
        <v>8</v>
      </c>
      <c r="L37" s="264">
        <v>2</v>
      </c>
      <c r="M37" s="264">
        <v>11</v>
      </c>
      <c r="N37" s="264">
        <v>13</v>
      </c>
      <c r="O37" s="264">
        <v>0</v>
      </c>
      <c r="P37" s="264">
        <v>0</v>
      </c>
      <c r="Q37" s="264">
        <v>9</v>
      </c>
      <c r="R37" s="264">
        <v>4</v>
      </c>
      <c r="S37" s="264">
        <v>0</v>
      </c>
      <c r="T37" s="264">
        <v>3</v>
      </c>
      <c r="U37" s="264">
        <v>1980</v>
      </c>
      <c r="V37" s="211">
        <v>0</v>
      </c>
      <c r="W37" s="70">
        <v>16</v>
      </c>
      <c r="X37" s="272"/>
    </row>
    <row r="38" spans="1:48" s="49" customFormat="1" ht="12" customHeight="1">
      <c r="A38" s="95"/>
      <c r="B38" s="229"/>
      <c r="C38" s="207" t="s">
        <v>53</v>
      </c>
      <c r="D38" s="211">
        <v>1414</v>
      </c>
      <c r="E38" s="264">
        <v>11</v>
      </c>
      <c r="F38" s="264">
        <v>9</v>
      </c>
      <c r="G38" s="264">
        <v>135</v>
      </c>
      <c r="H38" s="264">
        <v>5</v>
      </c>
      <c r="I38" s="264">
        <v>0</v>
      </c>
      <c r="J38" s="264">
        <v>4</v>
      </c>
      <c r="K38" s="264">
        <v>6</v>
      </c>
      <c r="L38" s="264">
        <v>2</v>
      </c>
      <c r="M38" s="264">
        <v>5</v>
      </c>
      <c r="N38" s="264">
        <v>11</v>
      </c>
      <c r="O38" s="264">
        <v>0</v>
      </c>
      <c r="P38" s="264">
        <v>0</v>
      </c>
      <c r="Q38" s="264">
        <v>6</v>
      </c>
      <c r="R38" s="264">
        <v>4</v>
      </c>
      <c r="S38" s="264">
        <v>0</v>
      </c>
      <c r="T38" s="264">
        <v>2</v>
      </c>
      <c r="U38" s="264">
        <v>1214</v>
      </c>
      <c r="V38" s="211">
        <v>0</v>
      </c>
      <c r="W38" s="95"/>
      <c r="X38" s="139"/>
    </row>
    <row r="39" spans="1:48" s="15" customFormat="1" ht="12" customHeight="1">
      <c r="A39" s="95">
        <v>17</v>
      </c>
      <c r="B39" s="192" t="s">
        <v>191</v>
      </c>
      <c r="C39" s="196" t="s">
        <v>349</v>
      </c>
      <c r="D39" s="217">
        <v>4422</v>
      </c>
      <c r="E39" s="217">
        <v>278</v>
      </c>
      <c r="F39" s="217">
        <v>245</v>
      </c>
      <c r="G39" s="217">
        <v>1265</v>
      </c>
      <c r="H39" s="217">
        <v>220</v>
      </c>
      <c r="I39" s="217">
        <v>23</v>
      </c>
      <c r="J39" s="217">
        <v>96</v>
      </c>
      <c r="K39" s="217">
        <v>134</v>
      </c>
      <c r="L39" s="217">
        <v>46</v>
      </c>
      <c r="M39" s="217">
        <v>162</v>
      </c>
      <c r="N39" s="217">
        <v>270</v>
      </c>
      <c r="O39" s="217">
        <v>51</v>
      </c>
      <c r="P39" s="217">
        <v>9</v>
      </c>
      <c r="Q39" s="217">
        <v>79</v>
      </c>
      <c r="R39" s="217">
        <v>39</v>
      </c>
      <c r="S39" s="217">
        <v>77</v>
      </c>
      <c r="T39" s="217">
        <v>29</v>
      </c>
      <c r="U39" s="217">
        <v>1399</v>
      </c>
      <c r="V39" s="217">
        <v>0</v>
      </c>
      <c r="W39" s="95">
        <v>17</v>
      </c>
      <c r="X39" s="139"/>
    </row>
    <row r="40" spans="1:48" s="49" customFormat="1" ht="12" customHeight="1">
      <c r="A40" s="95"/>
      <c r="B40" s="42"/>
      <c r="C40" s="196" t="s">
        <v>53</v>
      </c>
      <c r="D40" s="217">
        <v>2675</v>
      </c>
      <c r="E40" s="217">
        <v>170</v>
      </c>
      <c r="F40" s="217">
        <v>150</v>
      </c>
      <c r="G40" s="217">
        <v>778</v>
      </c>
      <c r="H40" s="217">
        <v>137</v>
      </c>
      <c r="I40" s="217">
        <v>12</v>
      </c>
      <c r="J40" s="217">
        <v>47</v>
      </c>
      <c r="K40" s="217">
        <v>76</v>
      </c>
      <c r="L40" s="217">
        <v>25</v>
      </c>
      <c r="M40" s="217">
        <v>88</v>
      </c>
      <c r="N40" s="217">
        <v>159</v>
      </c>
      <c r="O40" s="217">
        <v>26</v>
      </c>
      <c r="P40" s="217">
        <v>6</v>
      </c>
      <c r="Q40" s="217">
        <v>45</v>
      </c>
      <c r="R40" s="217">
        <v>27</v>
      </c>
      <c r="S40" s="217">
        <v>41</v>
      </c>
      <c r="T40" s="217">
        <v>17</v>
      </c>
      <c r="U40" s="217">
        <v>871</v>
      </c>
      <c r="V40" s="217">
        <v>0</v>
      </c>
      <c r="W40" s="95"/>
      <c r="X40" s="139"/>
    </row>
    <row r="41" spans="1:48" s="49" customFormat="1" ht="12" customHeight="1">
      <c r="A41" s="95">
        <v>18</v>
      </c>
      <c r="B41" s="192" t="s">
        <v>483</v>
      </c>
      <c r="C41" s="196" t="s">
        <v>349</v>
      </c>
      <c r="D41" s="217">
        <v>834</v>
      </c>
      <c r="E41" s="217">
        <v>51</v>
      </c>
      <c r="F41" s="217">
        <v>58</v>
      </c>
      <c r="G41" s="217">
        <v>240</v>
      </c>
      <c r="H41" s="217">
        <v>28</v>
      </c>
      <c r="I41" s="217">
        <v>3</v>
      </c>
      <c r="J41" s="217">
        <v>22</v>
      </c>
      <c r="K41" s="217">
        <v>30</v>
      </c>
      <c r="L41" s="217">
        <v>6</v>
      </c>
      <c r="M41" s="217">
        <v>26</v>
      </c>
      <c r="N41" s="217">
        <v>50</v>
      </c>
      <c r="O41" s="217">
        <v>10</v>
      </c>
      <c r="P41" s="217">
        <v>1</v>
      </c>
      <c r="Q41" s="217">
        <v>16</v>
      </c>
      <c r="R41" s="217">
        <v>12</v>
      </c>
      <c r="S41" s="217">
        <v>8</v>
      </c>
      <c r="T41" s="217">
        <v>5</v>
      </c>
      <c r="U41" s="217">
        <v>268</v>
      </c>
      <c r="V41" s="217">
        <v>0</v>
      </c>
      <c r="W41" s="95">
        <v>18</v>
      </c>
      <c r="X41" s="139"/>
    </row>
    <row r="42" spans="1:48" s="49" customFormat="1" ht="12" customHeight="1">
      <c r="A42" s="95"/>
      <c r="B42" s="192" t="s">
        <v>484</v>
      </c>
      <c r="C42" s="196" t="s">
        <v>53</v>
      </c>
      <c r="D42" s="217">
        <v>603</v>
      </c>
      <c r="E42" s="217">
        <v>35</v>
      </c>
      <c r="F42" s="217">
        <v>37</v>
      </c>
      <c r="G42" s="217">
        <v>167</v>
      </c>
      <c r="H42" s="217">
        <v>20</v>
      </c>
      <c r="I42" s="217">
        <v>3</v>
      </c>
      <c r="J42" s="217">
        <v>15</v>
      </c>
      <c r="K42" s="217">
        <v>24</v>
      </c>
      <c r="L42" s="217">
        <v>4</v>
      </c>
      <c r="M42" s="217">
        <v>23</v>
      </c>
      <c r="N42" s="217">
        <v>35</v>
      </c>
      <c r="O42" s="217">
        <v>5</v>
      </c>
      <c r="P42" s="217">
        <v>1</v>
      </c>
      <c r="Q42" s="217">
        <v>13</v>
      </c>
      <c r="R42" s="217">
        <v>10</v>
      </c>
      <c r="S42" s="217">
        <v>6</v>
      </c>
      <c r="T42" s="217">
        <v>3</v>
      </c>
      <c r="U42" s="217">
        <v>202</v>
      </c>
      <c r="V42" s="217">
        <v>0</v>
      </c>
      <c r="W42" s="95"/>
      <c r="X42" s="139"/>
    </row>
    <row r="43" spans="1:48" s="49" customFormat="1" ht="12" customHeight="1">
      <c r="A43" s="95">
        <v>19</v>
      </c>
      <c r="B43" s="192" t="s">
        <v>215</v>
      </c>
      <c r="C43" s="196" t="s">
        <v>349</v>
      </c>
      <c r="D43" s="217">
        <v>554</v>
      </c>
      <c r="E43" s="217">
        <v>19</v>
      </c>
      <c r="F43" s="217">
        <v>17</v>
      </c>
      <c r="G43" s="217">
        <v>76</v>
      </c>
      <c r="H43" s="217">
        <v>9</v>
      </c>
      <c r="I43" s="217">
        <v>0</v>
      </c>
      <c r="J43" s="217">
        <v>5</v>
      </c>
      <c r="K43" s="217">
        <v>4</v>
      </c>
      <c r="L43" s="217">
        <v>0</v>
      </c>
      <c r="M43" s="217">
        <v>3</v>
      </c>
      <c r="N43" s="217">
        <v>14</v>
      </c>
      <c r="O43" s="217">
        <v>2</v>
      </c>
      <c r="P43" s="217">
        <v>0</v>
      </c>
      <c r="Q43" s="217">
        <v>7</v>
      </c>
      <c r="R43" s="217">
        <v>2</v>
      </c>
      <c r="S43" s="217">
        <v>6</v>
      </c>
      <c r="T43" s="217">
        <v>10</v>
      </c>
      <c r="U43" s="217">
        <v>380</v>
      </c>
      <c r="V43" s="217">
        <v>0</v>
      </c>
      <c r="W43" s="95">
        <v>19</v>
      </c>
      <c r="X43" s="139"/>
    </row>
    <row r="44" spans="1:48" s="49" customFormat="1" ht="12" customHeight="1">
      <c r="A44" s="95"/>
      <c r="B44" s="192" t="s">
        <v>211</v>
      </c>
      <c r="C44" s="196" t="s">
        <v>53</v>
      </c>
      <c r="D44" s="217">
        <v>265</v>
      </c>
      <c r="E44" s="217">
        <v>7</v>
      </c>
      <c r="F44" s="217">
        <v>8</v>
      </c>
      <c r="G44" s="217">
        <v>34</v>
      </c>
      <c r="H44" s="217">
        <v>1</v>
      </c>
      <c r="I44" s="217">
        <v>0</v>
      </c>
      <c r="J44" s="217">
        <v>3</v>
      </c>
      <c r="K44" s="217">
        <v>3</v>
      </c>
      <c r="L44" s="217">
        <v>0</v>
      </c>
      <c r="M44" s="217">
        <v>1</v>
      </c>
      <c r="N44" s="217">
        <v>6</v>
      </c>
      <c r="O44" s="217">
        <v>1</v>
      </c>
      <c r="P44" s="217">
        <v>0</v>
      </c>
      <c r="Q44" s="217">
        <v>2</v>
      </c>
      <c r="R44" s="217">
        <v>0</v>
      </c>
      <c r="S44" s="217">
        <v>3</v>
      </c>
      <c r="T44" s="217">
        <v>5</v>
      </c>
      <c r="U44" s="217">
        <v>191</v>
      </c>
      <c r="V44" s="217">
        <v>0</v>
      </c>
      <c r="W44" s="95"/>
      <c r="X44" s="139"/>
    </row>
    <row r="45" spans="1:48" s="49" customFormat="1" ht="12" customHeight="1">
      <c r="A45" s="95">
        <v>20</v>
      </c>
      <c r="B45" s="192" t="s">
        <v>212</v>
      </c>
      <c r="C45" s="196" t="s">
        <v>349</v>
      </c>
      <c r="D45" s="217">
        <v>197</v>
      </c>
      <c r="E45" s="217">
        <v>10</v>
      </c>
      <c r="F45" s="217">
        <v>18</v>
      </c>
      <c r="G45" s="217">
        <v>61</v>
      </c>
      <c r="H45" s="217">
        <v>5</v>
      </c>
      <c r="I45" s="217">
        <v>2</v>
      </c>
      <c r="J45" s="217">
        <v>6</v>
      </c>
      <c r="K45" s="217">
        <v>6</v>
      </c>
      <c r="L45" s="217">
        <v>3</v>
      </c>
      <c r="M45" s="217">
        <v>11</v>
      </c>
      <c r="N45" s="217">
        <v>21</v>
      </c>
      <c r="O45" s="217">
        <v>1</v>
      </c>
      <c r="P45" s="217">
        <v>0</v>
      </c>
      <c r="Q45" s="217">
        <v>11</v>
      </c>
      <c r="R45" s="217">
        <v>3</v>
      </c>
      <c r="S45" s="217">
        <v>5</v>
      </c>
      <c r="T45" s="217">
        <v>5</v>
      </c>
      <c r="U45" s="217">
        <v>29</v>
      </c>
      <c r="V45" s="217">
        <v>0</v>
      </c>
      <c r="W45" s="95">
        <v>20</v>
      </c>
      <c r="X45" s="139"/>
    </row>
    <row r="46" spans="1:48" s="49" customFormat="1" ht="12" customHeight="1">
      <c r="A46" s="95"/>
      <c r="B46" s="192" t="s">
        <v>213</v>
      </c>
      <c r="C46" s="196" t="s">
        <v>53</v>
      </c>
      <c r="D46" s="217">
        <v>109</v>
      </c>
      <c r="E46" s="217">
        <v>6</v>
      </c>
      <c r="F46" s="217">
        <v>5</v>
      </c>
      <c r="G46" s="217">
        <v>36</v>
      </c>
      <c r="H46" s="217">
        <v>4</v>
      </c>
      <c r="I46" s="217">
        <v>1</v>
      </c>
      <c r="J46" s="217">
        <v>4</v>
      </c>
      <c r="K46" s="217">
        <v>1</v>
      </c>
      <c r="L46" s="217">
        <v>1</v>
      </c>
      <c r="M46" s="217">
        <v>5</v>
      </c>
      <c r="N46" s="217">
        <v>15</v>
      </c>
      <c r="O46" s="217">
        <v>0</v>
      </c>
      <c r="P46" s="217">
        <v>0</v>
      </c>
      <c r="Q46" s="217">
        <v>5</v>
      </c>
      <c r="R46" s="217">
        <v>1</v>
      </c>
      <c r="S46" s="217">
        <v>4</v>
      </c>
      <c r="T46" s="217">
        <v>2</v>
      </c>
      <c r="U46" s="217">
        <v>19</v>
      </c>
      <c r="V46" s="217">
        <v>0</v>
      </c>
      <c r="W46" s="95"/>
      <c r="X46" s="139"/>
    </row>
    <row r="47" spans="1:48" s="49" customFormat="1" ht="12" customHeight="1">
      <c r="A47" s="95">
        <v>21</v>
      </c>
      <c r="B47" s="192" t="s">
        <v>361</v>
      </c>
      <c r="C47" s="196" t="s">
        <v>349</v>
      </c>
      <c r="D47" s="217">
        <v>85</v>
      </c>
      <c r="E47" s="217">
        <v>0</v>
      </c>
      <c r="F47" s="217">
        <v>0</v>
      </c>
      <c r="G47" s="217">
        <v>1</v>
      </c>
      <c r="H47" s="217">
        <v>0</v>
      </c>
      <c r="I47" s="217">
        <v>0</v>
      </c>
      <c r="J47" s="217">
        <v>0</v>
      </c>
      <c r="K47" s="217">
        <v>0</v>
      </c>
      <c r="L47" s="217">
        <v>0</v>
      </c>
      <c r="M47" s="217">
        <v>0</v>
      </c>
      <c r="N47" s="217">
        <v>0</v>
      </c>
      <c r="O47" s="217">
        <v>0</v>
      </c>
      <c r="P47" s="217">
        <v>0</v>
      </c>
      <c r="Q47" s="217">
        <v>0</v>
      </c>
      <c r="R47" s="217">
        <v>0</v>
      </c>
      <c r="S47" s="217">
        <v>0</v>
      </c>
      <c r="T47" s="217">
        <v>0</v>
      </c>
      <c r="U47" s="217">
        <v>84</v>
      </c>
      <c r="V47" s="217">
        <v>0</v>
      </c>
      <c r="W47" s="95">
        <v>21</v>
      </c>
      <c r="X47" s="139"/>
    </row>
    <row r="48" spans="1:48" s="49" customFormat="1" ht="12" customHeight="1">
      <c r="A48" s="95"/>
      <c r="B48" s="192"/>
      <c r="C48" s="196" t="s">
        <v>53</v>
      </c>
      <c r="D48" s="217">
        <v>45</v>
      </c>
      <c r="E48" s="217">
        <v>0</v>
      </c>
      <c r="F48" s="217">
        <v>0</v>
      </c>
      <c r="G48" s="217">
        <v>1</v>
      </c>
      <c r="H48" s="217">
        <v>0</v>
      </c>
      <c r="I48" s="217">
        <v>0</v>
      </c>
      <c r="J48" s="217">
        <v>0</v>
      </c>
      <c r="K48" s="217">
        <v>0</v>
      </c>
      <c r="L48" s="217">
        <v>0</v>
      </c>
      <c r="M48" s="217">
        <v>0</v>
      </c>
      <c r="N48" s="217">
        <v>0</v>
      </c>
      <c r="O48" s="217">
        <v>0</v>
      </c>
      <c r="P48" s="217">
        <v>0</v>
      </c>
      <c r="Q48" s="217">
        <v>0</v>
      </c>
      <c r="R48" s="217">
        <v>0</v>
      </c>
      <c r="S48" s="217">
        <v>0</v>
      </c>
      <c r="T48" s="217">
        <v>0</v>
      </c>
      <c r="U48" s="217">
        <v>44</v>
      </c>
      <c r="V48" s="217">
        <v>0</v>
      </c>
      <c r="W48" s="95"/>
      <c r="X48" s="139"/>
    </row>
    <row r="49" spans="1:44" s="198" customFormat="1" ht="12" customHeight="1">
      <c r="A49" s="95"/>
      <c r="B49" s="192"/>
      <c r="C49" s="196"/>
      <c r="D49" s="211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95"/>
      <c r="X49" s="263"/>
      <c r="Y49" s="263"/>
      <c r="Z49" s="263"/>
      <c r="AA49" s="263"/>
      <c r="AB49" s="263"/>
    </row>
    <row r="50" spans="1:44" s="3" customFormat="1" ht="12" customHeight="1">
      <c r="A50" s="70">
        <v>22</v>
      </c>
      <c r="B50" s="229" t="s">
        <v>55</v>
      </c>
      <c r="C50" s="207" t="s">
        <v>349</v>
      </c>
      <c r="D50" s="211">
        <v>69139</v>
      </c>
      <c r="E50" s="211">
        <v>2342</v>
      </c>
      <c r="F50" s="211">
        <v>2250</v>
      </c>
      <c r="G50" s="211">
        <v>30447</v>
      </c>
      <c r="H50" s="211">
        <v>7851</v>
      </c>
      <c r="I50" s="211">
        <v>227</v>
      </c>
      <c r="J50" s="211">
        <v>687</v>
      </c>
      <c r="K50" s="211">
        <v>1249</v>
      </c>
      <c r="L50" s="211">
        <v>962</v>
      </c>
      <c r="M50" s="211">
        <v>1834</v>
      </c>
      <c r="N50" s="211">
        <v>3018</v>
      </c>
      <c r="O50" s="211">
        <v>743</v>
      </c>
      <c r="P50" s="211">
        <v>147</v>
      </c>
      <c r="Q50" s="211">
        <v>1153</v>
      </c>
      <c r="R50" s="211">
        <v>960</v>
      </c>
      <c r="S50" s="211">
        <v>800</v>
      </c>
      <c r="T50" s="211">
        <v>528</v>
      </c>
      <c r="U50" s="211">
        <v>13941</v>
      </c>
      <c r="V50" s="211">
        <v>0</v>
      </c>
      <c r="W50" s="70">
        <v>22</v>
      </c>
      <c r="X50" s="271"/>
      <c r="Y50" s="271"/>
      <c r="Z50" s="271"/>
      <c r="AA50" s="271"/>
      <c r="AB50" s="271"/>
      <c r="AC50" s="271"/>
      <c r="AD50" s="271"/>
      <c r="AE50" s="271"/>
      <c r="AF50" s="271"/>
      <c r="AG50" s="271"/>
      <c r="AH50" s="271"/>
      <c r="AI50" s="271"/>
      <c r="AJ50" s="271"/>
      <c r="AK50" s="271"/>
      <c r="AL50" s="271"/>
      <c r="AM50" s="271"/>
      <c r="AN50" s="271"/>
      <c r="AO50" s="271"/>
      <c r="AP50" s="272"/>
      <c r="AQ50" s="272"/>
      <c r="AR50" s="272"/>
    </row>
    <row r="51" spans="1:44" s="273" customFormat="1" ht="12" customHeight="1">
      <c r="A51" s="70"/>
      <c r="B51" s="229" t="s">
        <v>376</v>
      </c>
      <c r="C51" s="207" t="s">
        <v>53</v>
      </c>
      <c r="D51" s="211">
        <v>33963</v>
      </c>
      <c r="E51" s="211">
        <v>1208</v>
      </c>
      <c r="F51" s="211">
        <v>1194</v>
      </c>
      <c r="G51" s="211">
        <v>14612</v>
      </c>
      <c r="H51" s="211">
        <v>3917</v>
      </c>
      <c r="I51" s="211">
        <v>122</v>
      </c>
      <c r="J51" s="211">
        <v>397</v>
      </c>
      <c r="K51" s="211">
        <v>659</v>
      </c>
      <c r="L51" s="211">
        <v>527</v>
      </c>
      <c r="M51" s="211">
        <v>960</v>
      </c>
      <c r="N51" s="211">
        <v>1598</v>
      </c>
      <c r="O51" s="211">
        <v>387</v>
      </c>
      <c r="P51" s="211">
        <v>85</v>
      </c>
      <c r="Q51" s="211">
        <v>666</v>
      </c>
      <c r="R51" s="211">
        <v>505</v>
      </c>
      <c r="S51" s="211">
        <v>418</v>
      </c>
      <c r="T51" s="211">
        <v>295</v>
      </c>
      <c r="U51" s="211">
        <v>6413</v>
      </c>
      <c r="V51" s="211">
        <v>0</v>
      </c>
      <c r="W51" s="70"/>
      <c r="X51" s="271"/>
      <c r="Y51" s="271"/>
      <c r="Z51" s="271"/>
      <c r="AA51" s="271"/>
      <c r="AB51" s="271"/>
      <c r="AC51" s="271"/>
      <c r="AD51" s="271"/>
      <c r="AE51" s="271"/>
      <c r="AF51" s="271"/>
      <c r="AG51" s="271"/>
      <c r="AH51" s="271"/>
      <c r="AI51" s="271"/>
      <c r="AJ51" s="271"/>
      <c r="AK51" s="271"/>
      <c r="AL51" s="271"/>
      <c r="AM51" s="271"/>
      <c r="AN51" s="271"/>
      <c r="AO51" s="271"/>
      <c r="AP51" s="272"/>
      <c r="AQ51" s="272"/>
      <c r="AR51" s="272"/>
    </row>
    <row r="52" spans="1:44" s="3" customFormat="1" ht="12" customHeight="1">
      <c r="A52" s="70">
        <v>23</v>
      </c>
      <c r="B52" s="229" t="s">
        <v>482</v>
      </c>
      <c r="C52" s="207" t="s">
        <v>349</v>
      </c>
      <c r="D52" s="211">
        <v>16791</v>
      </c>
      <c r="E52" s="211">
        <v>112</v>
      </c>
      <c r="F52" s="211">
        <v>93</v>
      </c>
      <c r="G52" s="211">
        <v>2440</v>
      </c>
      <c r="H52" s="211">
        <v>210</v>
      </c>
      <c r="I52" s="211">
        <v>6</v>
      </c>
      <c r="J52" s="211">
        <v>49</v>
      </c>
      <c r="K52" s="211">
        <v>94</v>
      </c>
      <c r="L52" s="211">
        <v>90</v>
      </c>
      <c r="M52" s="211">
        <v>84</v>
      </c>
      <c r="N52" s="211">
        <v>167</v>
      </c>
      <c r="O52" s="211">
        <v>113</v>
      </c>
      <c r="P52" s="211">
        <v>9</v>
      </c>
      <c r="Q52" s="211">
        <v>119</v>
      </c>
      <c r="R52" s="211">
        <v>195</v>
      </c>
      <c r="S52" s="211">
        <v>62</v>
      </c>
      <c r="T52" s="211">
        <v>62</v>
      </c>
      <c r="U52" s="211">
        <v>12886</v>
      </c>
      <c r="V52" s="211">
        <v>0</v>
      </c>
      <c r="W52" s="70">
        <v>23</v>
      </c>
      <c r="X52" s="272"/>
    </row>
    <row r="53" spans="1:44" s="49" customFormat="1" ht="12" customHeight="1">
      <c r="A53" s="95"/>
      <c r="B53" s="229"/>
      <c r="C53" s="207" t="s">
        <v>53</v>
      </c>
      <c r="D53" s="211">
        <v>7741</v>
      </c>
      <c r="E53" s="211">
        <v>53</v>
      </c>
      <c r="F53" s="211">
        <v>50</v>
      </c>
      <c r="G53" s="211">
        <v>1196</v>
      </c>
      <c r="H53" s="211">
        <v>101</v>
      </c>
      <c r="I53" s="211">
        <v>3</v>
      </c>
      <c r="J53" s="211">
        <v>20</v>
      </c>
      <c r="K53" s="211">
        <v>44</v>
      </c>
      <c r="L53" s="211">
        <v>51</v>
      </c>
      <c r="M53" s="211">
        <v>38</v>
      </c>
      <c r="N53" s="211">
        <v>73</v>
      </c>
      <c r="O53" s="211">
        <v>47</v>
      </c>
      <c r="P53" s="211">
        <v>4</v>
      </c>
      <c r="Q53" s="211">
        <v>52</v>
      </c>
      <c r="R53" s="211">
        <v>75</v>
      </c>
      <c r="S53" s="211">
        <v>30</v>
      </c>
      <c r="T53" s="211">
        <v>31</v>
      </c>
      <c r="U53" s="211">
        <v>5873</v>
      </c>
      <c r="V53" s="211">
        <v>0</v>
      </c>
      <c r="W53" s="95"/>
      <c r="X53" s="139"/>
    </row>
    <row r="54" spans="1:44" s="15" customFormat="1" ht="12" customHeight="1">
      <c r="A54" s="95">
        <v>24</v>
      </c>
      <c r="B54" s="192" t="s">
        <v>481</v>
      </c>
      <c r="C54" s="196" t="s">
        <v>349</v>
      </c>
      <c r="D54" s="217">
        <v>12344</v>
      </c>
      <c r="E54" s="217">
        <v>365</v>
      </c>
      <c r="F54" s="217">
        <v>386</v>
      </c>
      <c r="G54" s="217">
        <v>7058</v>
      </c>
      <c r="H54" s="217">
        <v>1355</v>
      </c>
      <c r="I54" s="217">
        <v>31</v>
      </c>
      <c r="J54" s="217">
        <v>66</v>
      </c>
      <c r="K54" s="217">
        <v>176</v>
      </c>
      <c r="L54" s="217">
        <v>131</v>
      </c>
      <c r="M54" s="217">
        <v>241</v>
      </c>
      <c r="N54" s="217">
        <v>406</v>
      </c>
      <c r="O54" s="217">
        <v>111</v>
      </c>
      <c r="P54" s="217">
        <v>19</v>
      </c>
      <c r="Q54" s="217">
        <v>145</v>
      </c>
      <c r="R54" s="217">
        <v>100</v>
      </c>
      <c r="S54" s="217">
        <v>96</v>
      </c>
      <c r="T54" s="217">
        <v>66</v>
      </c>
      <c r="U54" s="217">
        <v>1592</v>
      </c>
      <c r="V54" s="217">
        <v>0</v>
      </c>
      <c r="W54" s="95">
        <v>24</v>
      </c>
      <c r="Y54" s="139"/>
    </row>
    <row r="55" spans="1:44" s="49" customFormat="1" ht="12" customHeight="1">
      <c r="A55" s="1"/>
      <c r="B55" s="229"/>
      <c r="C55" s="196" t="s">
        <v>53</v>
      </c>
      <c r="D55" s="217">
        <v>4386</v>
      </c>
      <c r="E55" s="217">
        <v>123</v>
      </c>
      <c r="F55" s="217">
        <v>141</v>
      </c>
      <c r="G55" s="217">
        <v>2516</v>
      </c>
      <c r="H55" s="217">
        <v>421</v>
      </c>
      <c r="I55" s="217">
        <v>15</v>
      </c>
      <c r="J55" s="217">
        <v>23</v>
      </c>
      <c r="K55" s="217">
        <v>72</v>
      </c>
      <c r="L55" s="217">
        <v>63</v>
      </c>
      <c r="M55" s="217">
        <v>81</v>
      </c>
      <c r="N55" s="217">
        <v>150</v>
      </c>
      <c r="O55" s="217">
        <v>39</v>
      </c>
      <c r="P55" s="217">
        <v>7</v>
      </c>
      <c r="Q55" s="217">
        <v>65</v>
      </c>
      <c r="R55" s="217">
        <v>35</v>
      </c>
      <c r="S55" s="217">
        <v>40</v>
      </c>
      <c r="T55" s="217">
        <v>33</v>
      </c>
      <c r="U55" s="217">
        <v>562</v>
      </c>
      <c r="V55" s="217">
        <v>0</v>
      </c>
      <c r="W55" s="195"/>
      <c r="Y55" s="139"/>
    </row>
    <row r="56" spans="1:44" s="15" customFormat="1" ht="12" customHeight="1">
      <c r="A56" s="95">
        <v>25</v>
      </c>
      <c r="B56" s="192" t="s">
        <v>225</v>
      </c>
      <c r="C56" s="196" t="s">
        <v>349</v>
      </c>
      <c r="D56" s="217">
        <v>14956</v>
      </c>
      <c r="E56" s="217">
        <v>504</v>
      </c>
      <c r="F56" s="217">
        <v>534</v>
      </c>
      <c r="G56" s="217">
        <v>7404</v>
      </c>
      <c r="H56" s="217">
        <v>1442</v>
      </c>
      <c r="I56" s="217">
        <v>36</v>
      </c>
      <c r="J56" s="217">
        <v>125</v>
      </c>
      <c r="K56" s="217">
        <v>289</v>
      </c>
      <c r="L56" s="217">
        <v>205</v>
      </c>
      <c r="M56" s="217">
        <v>353</v>
      </c>
      <c r="N56" s="217">
        <v>516</v>
      </c>
      <c r="O56" s="217">
        <v>200</v>
      </c>
      <c r="P56" s="217">
        <v>30</v>
      </c>
      <c r="Q56" s="217">
        <v>259</v>
      </c>
      <c r="R56" s="217">
        <v>260</v>
      </c>
      <c r="S56" s="217">
        <v>149</v>
      </c>
      <c r="T56" s="217">
        <v>116</v>
      </c>
      <c r="U56" s="217">
        <v>2534</v>
      </c>
      <c r="V56" s="217">
        <v>0</v>
      </c>
      <c r="W56" s="95">
        <v>25</v>
      </c>
      <c r="Y56" s="139"/>
    </row>
    <row r="57" spans="1:44" s="49" customFormat="1" ht="12" customHeight="1">
      <c r="A57" s="95"/>
      <c r="B57" s="192" t="s">
        <v>226</v>
      </c>
      <c r="C57" s="196" t="s">
        <v>53</v>
      </c>
      <c r="D57" s="217">
        <v>5791</v>
      </c>
      <c r="E57" s="217">
        <v>204</v>
      </c>
      <c r="F57" s="217">
        <v>223</v>
      </c>
      <c r="G57" s="217">
        <v>2651</v>
      </c>
      <c r="H57" s="217">
        <v>503</v>
      </c>
      <c r="I57" s="217">
        <v>12</v>
      </c>
      <c r="J57" s="217">
        <v>69</v>
      </c>
      <c r="K57" s="217">
        <v>133</v>
      </c>
      <c r="L57" s="217">
        <v>92</v>
      </c>
      <c r="M57" s="217">
        <v>164</v>
      </c>
      <c r="N57" s="217">
        <v>225</v>
      </c>
      <c r="O57" s="217">
        <v>92</v>
      </c>
      <c r="P57" s="217">
        <v>12</v>
      </c>
      <c r="Q57" s="217">
        <v>120</v>
      </c>
      <c r="R57" s="217">
        <v>97</v>
      </c>
      <c r="S57" s="217">
        <v>66</v>
      </c>
      <c r="T57" s="217">
        <v>48</v>
      </c>
      <c r="U57" s="217">
        <v>1080</v>
      </c>
      <c r="V57" s="217">
        <v>0</v>
      </c>
      <c r="W57" s="95"/>
      <c r="Y57" s="139"/>
    </row>
    <row r="58" spans="1:44" s="49" customFormat="1" ht="12" customHeight="1">
      <c r="A58" s="95">
        <v>26</v>
      </c>
      <c r="B58" s="192" t="s">
        <v>277</v>
      </c>
      <c r="C58" s="196" t="s">
        <v>349</v>
      </c>
      <c r="D58" s="217">
        <v>12184</v>
      </c>
      <c r="E58" s="217">
        <v>286</v>
      </c>
      <c r="F58" s="217">
        <v>236</v>
      </c>
      <c r="G58" s="217">
        <v>6365</v>
      </c>
      <c r="H58" s="217">
        <v>2087</v>
      </c>
      <c r="I58" s="217">
        <v>33</v>
      </c>
      <c r="J58" s="217">
        <v>106</v>
      </c>
      <c r="K58" s="217">
        <v>137</v>
      </c>
      <c r="L58" s="217">
        <v>221</v>
      </c>
      <c r="M58" s="217">
        <v>299</v>
      </c>
      <c r="N58" s="217">
        <v>387</v>
      </c>
      <c r="O58" s="217">
        <v>93</v>
      </c>
      <c r="P58" s="217">
        <v>14</v>
      </c>
      <c r="Q58" s="217">
        <v>204</v>
      </c>
      <c r="R58" s="217">
        <v>224</v>
      </c>
      <c r="S58" s="217">
        <v>140</v>
      </c>
      <c r="T58" s="217">
        <v>77</v>
      </c>
      <c r="U58" s="217">
        <v>1275</v>
      </c>
      <c r="V58" s="217">
        <v>0</v>
      </c>
      <c r="W58" s="95">
        <v>26</v>
      </c>
      <c r="Y58" s="139"/>
    </row>
    <row r="59" spans="1:44" s="49" customFormat="1" ht="12" customHeight="1">
      <c r="A59" s="95"/>
      <c r="B59" s="192"/>
      <c r="C59" s="196" t="s">
        <v>53</v>
      </c>
      <c r="D59" s="217">
        <v>6190</v>
      </c>
      <c r="E59" s="217">
        <v>146</v>
      </c>
      <c r="F59" s="217">
        <v>128</v>
      </c>
      <c r="G59" s="217">
        <v>3159</v>
      </c>
      <c r="H59" s="217">
        <v>1050</v>
      </c>
      <c r="I59" s="217">
        <v>16</v>
      </c>
      <c r="J59" s="217">
        <v>48</v>
      </c>
      <c r="K59" s="217">
        <v>70</v>
      </c>
      <c r="L59" s="217">
        <v>110</v>
      </c>
      <c r="M59" s="217">
        <v>143</v>
      </c>
      <c r="N59" s="217">
        <v>177</v>
      </c>
      <c r="O59" s="217">
        <v>55</v>
      </c>
      <c r="P59" s="217">
        <v>12</v>
      </c>
      <c r="Q59" s="217">
        <v>121</v>
      </c>
      <c r="R59" s="217">
        <v>137</v>
      </c>
      <c r="S59" s="217">
        <v>59</v>
      </c>
      <c r="T59" s="217">
        <v>40</v>
      </c>
      <c r="U59" s="217">
        <v>719</v>
      </c>
      <c r="V59" s="217">
        <v>0</v>
      </c>
      <c r="W59" s="95"/>
      <c r="Y59" s="139"/>
    </row>
    <row r="60" spans="1:44" s="49" customFormat="1" ht="12" customHeight="1">
      <c r="A60" s="95">
        <v>27</v>
      </c>
      <c r="B60" s="192" t="s">
        <v>493</v>
      </c>
      <c r="C60" s="196" t="s">
        <v>349</v>
      </c>
      <c r="D60" s="217">
        <v>4206</v>
      </c>
      <c r="E60" s="217">
        <v>225</v>
      </c>
      <c r="F60" s="217">
        <v>196</v>
      </c>
      <c r="G60" s="217">
        <v>1864</v>
      </c>
      <c r="H60" s="217">
        <v>426</v>
      </c>
      <c r="I60" s="217">
        <v>26</v>
      </c>
      <c r="J60" s="217">
        <v>70</v>
      </c>
      <c r="K60" s="217">
        <v>118</v>
      </c>
      <c r="L60" s="217">
        <v>72</v>
      </c>
      <c r="M60" s="217">
        <v>164</v>
      </c>
      <c r="N60" s="217">
        <v>269</v>
      </c>
      <c r="O60" s="217">
        <v>50</v>
      </c>
      <c r="P60" s="217">
        <v>13</v>
      </c>
      <c r="Q60" s="217">
        <v>97</v>
      </c>
      <c r="R60" s="217">
        <v>67</v>
      </c>
      <c r="S60" s="217">
        <v>68</v>
      </c>
      <c r="T60" s="217">
        <v>52</v>
      </c>
      <c r="U60" s="217">
        <v>429</v>
      </c>
      <c r="V60" s="217">
        <v>0</v>
      </c>
      <c r="W60" s="95">
        <v>27</v>
      </c>
      <c r="Y60" s="139"/>
    </row>
    <row r="61" spans="1:44" s="15" customFormat="1" ht="12" customHeight="1">
      <c r="A61" s="95"/>
      <c r="B61" s="229"/>
      <c r="C61" s="196" t="s">
        <v>53</v>
      </c>
      <c r="D61" s="217">
        <v>3067</v>
      </c>
      <c r="E61" s="217">
        <v>153</v>
      </c>
      <c r="F61" s="217">
        <v>152</v>
      </c>
      <c r="G61" s="217">
        <v>1359</v>
      </c>
      <c r="H61" s="217">
        <v>303</v>
      </c>
      <c r="I61" s="217">
        <v>23</v>
      </c>
      <c r="J61" s="217">
        <v>51</v>
      </c>
      <c r="K61" s="217">
        <v>88</v>
      </c>
      <c r="L61" s="217">
        <v>55</v>
      </c>
      <c r="M61" s="217">
        <v>113</v>
      </c>
      <c r="N61" s="217">
        <v>193</v>
      </c>
      <c r="O61" s="217">
        <v>41</v>
      </c>
      <c r="P61" s="217">
        <v>10</v>
      </c>
      <c r="Q61" s="217">
        <v>80</v>
      </c>
      <c r="R61" s="217">
        <v>44</v>
      </c>
      <c r="S61" s="217">
        <v>54</v>
      </c>
      <c r="T61" s="217">
        <v>39</v>
      </c>
      <c r="U61" s="217">
        <v>309</v>
      </c>
      <c r="V61" s="217">
        <v>0</v>
      </c>
      <c r="W61" s="95"/>
      <c r="Y61" s="139"/>
    </row>
    <row r="62" spans="1:44" s="49" customFormat="1" ht="12" customHeight="1">
      <c r="A62" s="95">
        <v>28</v>
      </c>
      <c r="B62" s="192" t="s">
        <v>264</v>
      </c>
      <c r="C62" s="196" t="s">
        <v>349</v>
      </c>
      <c r="D62" s="217">
        <v>1624</v>
      </c>
      <c r="E62" s="217">
        <v>72</v>
      </c>
      <c r="F62" s="217">
        <v>73</v>
      </c>
      <c r="G62" s="217">
        <v>812</v>
      </c>
      <c r="H62" s="217">
        <v>260</v>
      </c>
      <c r="I62" s="217">
        <v>4</v>
      </c>
      <c r="J62" s="217">
        <v>19</v>
      </c>
      <c r="K62" s="217">
        <v>28</v>
      </c>
      <c r="L62" s="217">
        <v>30</v>
      </c>
      <c r="M62" s="217">
        <v>47</v>
      </c>
      <c r="N62" s="217">
        <v>87</v>
      </c>
      <c r="O62" s="217">
        <v>16</v>
      </c>
      <c r="P62" s="217">
        <v>8</v>
      </c>
      <c r="Q62" s="217">
        <v>32</v>
      </c>
      <c r="R62" s="217">
        <v>31</v>
      </c>
      <c r="S62" s="217">
        <v>18</v>
      </c>
      <c r="T62" s="217">
        <v>19</v>
      </c>
      <c r="U62" s="217">
        <v>68</v>
      </c>
      <c r="V62" s="217">
        <v>0</v>
      </c>
      <c r="W62" s="95">
        <v>28</v>
      </c>
      <c r="Y62" s="139"/>
    </row>
    <row r="63" spans="1:44" s="15" customFormat="1" ht="12" customHeight="1">
      <c r="A63" s="95"/>
      <c r="B63" s="67"/>
      <c r="C63" s="196" t="s">
        <v>53</v>
      </c>
      <c r="D63" s="217">
        <v>1283</v>
      </c>
      <c r="E63" s="217">
        <v>53</v>
      </c>
      <c r="F63" s="217">
        <v>57</v>
      </c>
      <c r="G63" s="217">
        <v>652</v>
      </c>
      <c r="H63" s="217">
        <v>214</v>
      </c>
      <c r="I63" s="217">
        <v>3</v>
      </c>
      <c r="J63" s="217">
        <v>17</v>
      </c>
      <c r="K63" s="217">
        <v>23</v>
      </c>
      <c r="L63" s="217">
        <v>17</v>
      </c>
      <c r="M63" s="217">
        <v>33</v>
      </c>
      <c r="N63" s="217">
        <v>65</v>
      </c>
      <c r="O63" s="217">
        <v>12</v>
      </c>
      <c r="P63" s="217">
        <v>8</v>
      </c>
      <c r="Q63" s="217">
        <v>26</v>
      </c>
      <c r="R63" s="217">
        <v>28</v>
      </c>
      <c r="S63" s="217">
        <v>9</v>
      </c>
      <c r="T63" s="217">
        <v>14</v>
      </c>
      <c r="U63" s="217">
        <v>52</v>
      </c>
      <c r="V63" s="217">
        <v>0</v>
      </c>
      <c r="W63" s="95"/>
      <c r="Y63" s="139"/>
    </row>
    <row r="64" spans="1:44" s="49" customFormat="1" ht="12" customHeight="1">
      <c r="A64" s="95">
        <v>29</v>
      </c>
      <c r="B64" s="192" t="s">
        <v>262</v>
      </c>
      <c r="C64" s="196" t="s">
        <v>349</v>
      </c>
      <c r="D64" s="217">
        <v>1263</v>
      </c>
      <c r="E64" s="217">
        <v>78</v>
      </c>
      <c r="F64" s="217">
        <v>60</v>
      </c>
      <c r="G64" s="217">
        <v>605</v>
      </c>
      <c r="H64" s="217">
        <v>170</v>
      </c>
      <c r="I64" s="217">
        <v>5</v>
      </c>
      <c r="J64" s="217">
        <v>12</v>
      </c>
      <c r="K64" s="217">
        <v>27</v>
      </c>
      <c r="L64" s="217">
        <v>29</v>
      </c>
      <c r="M64" s="217">
        <v>41</v>
      </c>
      <c r="N64" s="217">
        <v>63</v>
      </c>
      <c r="O64" s="217">
        <v>11</v>
      </c>
      <c r="P64" s="217">
        <v>5</v>
      </c>
      <c r="Q64" s="217">
        <v>33</v>
      </c>
      <c r="R64" s="217">
        <v>32</v>
      </c>
      <c r="S64" s="217">
        <v>13</v>
      </c>
      <c r="T64" s="217">
        <v>20</v>
      </c>
      <c r="U64" s="217">
        <v>59</v>
      </c>
      <c r="V64" s="217">
        <v>0</v>
      </c>
      <c r="W64" s="95">
        <v>29</v>
      </c>
      <c r="Y64" s="139"/>
    </row>
    <row r="65" spans="1:25" s="15" customFormat="1" ht="12" customHeight="1">
      <c r="A65" s="95"/>
      <c r="B65" s="192" t="s">
        <v>263</v>
      </c>
      <c r="C65" s="196" t="s">
        <v>53</v>
      </c>
      <c r="D65" s="217">
        <v>976</v>
      </c>
      <c r="E65" s="217">
        <v>61</v>
      </c>
      <c r="F65" s="217">
        <v>46</v>
      </c>
      <c r="G65" s="217">
        <v>468</v>
      </c>
      <c r="H65" s="217">
        <v>132</v>
      </c>
      <c r="I65" s="217">
        <v>4</v>
      </c>
      <c r="J65" s="217">
        <v>11</v>
      </c>
      <c r="K65" s="217">
        <v>21</v>
      </c>
      <c r="L65" s="217">
        <v>24</v>
      </c>
      <c r="M65" s="217">
        <v>32</v>
      </c>
      <c r="N65" s="217">
        <v>51</v>
      </c>
      <c r="O65" s="217">
        <v>7</v>
      </c>
      <c r="P65" s="217">
        <v>4</v>
      </c>
      <c r="Q65" s="217">
        <v>27</v>
      </c>
      <c r="R65" s="217">
        <v>20</v>
      </c>
      <c r="S65" s="217">
        <v>8</v>
      </c>
      <c r="T65" s="217">
        <v>13</v>
      </c>
      <c r="U65" s="217">
        <v>47</v>
      </c>
      <c r="V65" s="217">
        <v>0</v>
      </c>
      <c r="W65" s="95"/>
      <c r="Y65" s="139"/>
    </row>
    <row r="66" spans="1:25" s="15" customFormat="1" ht="12" customHeight="1">
      <c r="A66" s="95">
        <v>30</v>
      </c>
      <c r="B66" s="192" t="s">
        <v>521</v>
      </c>
      <c r="C66" s="196" t="s">
        <v>349</v>
      </c>
      <c r="D66" s="217">
        <v>2818</v>
      </c>
      <c r="E66" s="217">
        <v>58</v>
      </c>
      <c r="F66" s="217">
        <v>57</v>
      </c>
      <c r="G66" s="217">
        <v>229</v>
      </c>
      <c r="H66" s="217">
        <v>93</v>
      </c>
      <c r="I66" s="217">
        <v>7</v>
      </c>
      <c r="J66" s="217">
        <v>14</v>
      </c>
      <c r="K66" s="217">
        <v>36</v>
      </c>
      <c r="L66" s="217">
        <v>16</v>
      </c>
      <c r="M66" s="217">
        <v>48</v>
      </c>
      <c r="N66" s="217">
        <v>66</v>
      </c>
      <c r="O66" s="217">
        <v>17</v>
      </c>
      <c r="P66" s="217">
        <v>7</v>
      </c>
      <c r="Q66" s="217">
        <v>22</v>
      </c>
      <c r="R66" s="217">
        <v>14</v>
      </c>
      <c r="S66" s="217">
        <v>14</v>
      </c>
      <c r="T66" s="217">
        <v>10</v>
      </c>
      <c r="U66" s="217">
        <v>2110</v>
      </c>
      <c r="V66" s="217">
        <v>0</v>
      </c>
      <c r="W66" s="95">
        <v>30</v>
      </c>
      <c r="Y66" s="139"/>
    </row>
    <row r="67" spans="1:25" s="15" customFormat="1" ht="12" customHeight="1">
      <c r="A67" s="95"/>
      <c r="B67" s="192" t="s">
        <v>522</v>
      </c>
      <c r="C67" s="196" t="s">
        <v>53</v>
      </c>
      <c r="D67" s="217">
        <v>1087</v>
      </c>
      <c r="E67" s="217">
        <v>32</v>
      </c>
      <c r="F67" s="217">
        <v>27</v>
      </c>
      <c r="G67" s="217">
        <v>135</v>
      </c>
      <c r="H67" s="217">
        <v>59</v>
      </c>
      <c r="I67" s="217">
        <v>5</v>
      </c>
      <c r="J67" s="217">
        <v>11</v>
      </c>
      <c r="K67" s="217">
        <v>16</v>
      </c>
      <c r="L67" s="217">
        <v>11</v>
      </c>
      <c r="M67" s="217">
        <v>27</v>
      </c>
      <c r="N67" s="217">
        <v>38</v>
      </c>
      <c r="O67" s="217">
        <v>14</v>
      </c>
      <c r="P67" s="217">
        <v>0</v>
      </c>
      <c r="Q67" s="217">
        <v>13</v>
      </c>
      <c r="R67" s="217">
        <v>11</v>
      </c>
      <c r="S67" s="217">
        <v>8</v>
      </c>
      <c r="T67" s="217">
        <v>6</v>
      </c>
      <c r="U67" s="217">
        <v>674</v>
      </c>
      <c r="V67" s="217">
        <v>0</v>
      </c>
      <c r="W67" s="95"/>
      <c r="Y67" s="139"/>
    </row>
    <row r="68" spans="1:25" s="15" customFormat="1" ht="12" customHeight="1">
      <c r="A68" s="95">
        <v>31</v>
      </c>
      <c r="B68" s="192" t="s">
        <v>368</v>
      </c>
      <c r="C68" s="196" t="s">
        <v>349</v>
      </c>
      <c r="D68" s="217">
        <v>300</v>
      </c>
      <c r="E68" s="217">
        <v>7</v>
      </c>
      <c r="F68" s="217">
        <v>15</v>
      </c>
      <c r="G68" s="217">
        <v>60</v>
      </c>
      <c r="H68" s="217">
        <v>16</v>
      </c>
      <c r="I68" s="217">
        <v>1</v>
      </c>
      <c r="J68" s="217">
        <v>2</v>
      </c>
      <c r="K68" s="217">
        <v>6</v>
      </c>
      <c r="L68" s="217">
        <v>6</v>
      </c>
      <c r="M68" s="217">
        <v>12</v>
      </c>
      <c r="N68" s="217">
        <v>10</v>
      </c>
      <c r="O68" s="217">
        <v>2</v>
      </c>
      <c r="P68" s="217">
        <v>2</v>
      </c>
      <c r="Q68" s="217">
        <v>0</v>
      </c>
      <c r="R68" s="217">
        <v>4</v>
      </c>
      <c r="S68" s="217">
        <v>1</v>
      </c>
      <c r="T68" s="217">
        <v>3</v>
      </c>
      <c r="U68" s="217">
        <v>153</v>
      </c>
      <c r="V68" s="217">
        <v>0</v>
      </c>
      <c r="W68" s="95">
        <v>31</v>
      </c>
      <c r="Y68" s="139"/>
    </row>
    <row r="69" spans="1:25" s="15" customFormat="1" ht="12" customHeight="1">
      <c r="A69" s="95"/>
      <c r="B69" s="192" t="s">
        <v>369</v>
      </c>
      <c r="C69" s="196" t="s">
        <v>53</v>
      </c>
      <c r="D69" s="217">
        <v>176</v>
      </c>
      <c r="E69" s="217">
        <v>4</v>
      </c>
      <c r="F69" s="217">
        <v>11</v>
      </c>
      <c r="G69" s="217">
        <v>34</v>
      </c>
      <c r="H69" s="217">
        <v>8</v>
      </c>
      <c r="I69" s="217">
        <v>0</v>
      </c>
      <c r="J69" s="217">
        <v>2</v>
      </c>
      <c r="K69" s="217">
        <v>4</v>
      </c>
      <c r="L69" s="217">
        <v>2</v>
      </c>
      <c r="M69" s="217">
        <v>5</v>
      </c>
      <c r="N69" s="217">
        <v>5</v>
      </c>
      <c r="O69" s="217">
        <v>2</v>
      </c>
      <c r="P69" s="217">
        <v>1</v>
      </c>
      <c r="Q69" s="217">
        <v>0</v>
      </c>
      <c r="R69" s="217">
        <v>1</v>
      </c>
      <c r="S69" s="217">
        <v>1</v>
      </c>
      <c r="T69" s="217">
        <v>3</v>
      </c>
      <c r="U69" s="217">
        <v>93</v>
      </c>
      <c r="V69" s="217">
        <v>0</v>
      </c>
      <c r="W69" s="95"/>
      <c r="Y69" s="139"/>
    </row>
    <row r="70" spans="1:25" s="15" customFormat="1" ht="12" customHeight="1">
      <c r="A70" s="95">
        <v>32</v>
      </c>
      <c r="B70" s="192" t="s">
        <v>214</v>
      </c>
      <c r="C70" s="196" t="s">
        <v>349</v>
      </c>
      <c r="D70" s="217">
        <v>108</v>
      </c>
      <c r="E70" s="217">
        <v>0</v>
      </c>
      <c r="F70" s="217">
        <v>1</v>
      </c>
      <c r="G70" s="217">
        <v>23</v>
      </c>
      <c r="H70" s="217">
        <v>0</v>
      </c>
      <c r="I70" s="217">
        <v>0</v>
      </c>
      <c r="J70" s="217">
        <v>1</v>
      </c>
      <c r="K70" s="217">
        <v>0</v>
      </c>
      <c r="L70" s="217">
        <v>0</v>
      </c>
      <c r="M70" s="217">
        <v>1</v>
      </c>
      <c r="N70" s="217">
        <v>1</v>
      </c>
      <c r="O70" s="217">
        <v>1</v>
      </c>
      <c r="P70" s="217">
        <v>0</v>
      </c>
      <c r="Q70" s="217">
        <v>0</v>
      </c>
      <c r="R70" s="217">
        <v>0</v>
      </c>
      <c r="S70" s="217">
        <v>0</v>
      </c>
      <c r="T70" s="217">
        <v>0</v>
      </c>
      <c r="U70" s="217">
        <v>80</v>
      </c>
      <c r="V70" s="217">
        <v>0</v>
      </c>
      <c r="W70" s="95">
        <v>32</v>
      </c>
      <c r="Y70" s="139"/>
    </row>
    <row r="71" spans="1:25" s="15" customFormat="1" ht="12" customHeight="1">
      <c r="A71" s="95"/>
      <c r="B71" s="231"/>
      <c r="C71" s="196" t="s">
        <v>53</v>
      </c>
      <c r="D71" s="217">
        <v>54</v>
      </c>
      <c r="E71" s="217">
        <v>0</v>
      </c>
      <c r="F71" s="217">
        <v>0</v>
      </c>
      <c r="G71" s="217">
        <v>10</v>
      </c>
      <c r="H71" s="217">
        <v>0</v>
      </c>
      <c r="I71" s="217">
        <v>0</v>
      </c>
      <c r="J71" s="217">
        <v>0</v>
      </c>
      <c r="K71" s="217">
        <v>0</v>
      </c>
      <c r="L71" s="217">
        <v>0</v>
      </c>
      <c r="M71" s="217">
        <v>0</v>
      </c>
      <c r="N71" s="217">
        <v>0</v>
      </c>
      <c r="O71" s="217">
        <v>0</v>
      </c>
      <c r="P71" s="217">
        <v>0</v>
      </c>
      <c r="Q71" s="217">
        <v>0</v>
      </c>
      <c r="R71" s="217">
        <v>0</v>
      </c>
      <c r="S71" s="217">
        <v>0</v>
      </c>
      <c r="T71" s="217">
        <v>0</v>
      </c>
      <c r="U71" s="217">
        <v>44</v>
      </c>
      <c r="V71" s="217">
        <v>0</v>
      </c>
      <c r="W71" s="95"/>
      <c r="Y71" s="139"/>
    </row>
    <row r="72" spans="1:25" s="15" customFormat="1" ht="12" customHeight="1">
      <c r="A72" s="95">
        <v>33</v>
      </c>
      <c r="B72" s="192" t="s">
        <v>227</v>
      </c>
      <c r="C72" s="196" t="s">
        <v>349</v>
      </c>
      <c r="D72" s="217">
        <v>698</v>
      </c>
      <c r="E72" s="217">
        <v>5</v>
      </c>
      <c r="F72" s="217">
        <v>7</v>
      </c>
      <c r="G72" s="217">
        <v>166</v>
      </c>
      <c r="H72" s="217">
        <v>94</v>
      </c>
      <c r="I72" s="217">
        <v>1</v>
      </c>
      <c r="J72" s="217">
        <v>7</v>
      </c>
      <c r="K72" s="217">
        <v>4</v>
      </c>
      <c r="L72" s="217">
        <v>10</v>
      </c>
      <c r="M72" s="217">
        <v>30</v>
      </c>
      <c r="N72" s="217">
        <v>25</v>
      </c>
      <c r="O72" s="217">
        <v>2</v>
      </c>
      <c r="P72" s="217">
        <v>0</v>
      </c>
      <c r="Q72" s="217">
        <v>14</v>
      </c>
      <c r="R72" s="217">
        <v>15</v>
      </c>
      <c r="S72" s="217">
        <v>6</v>
      </c>
      <c r="T72" s="217">
        <v>5</v>
      </c>
      <c r="U72" s="217">
        <v>307</v>
      </c>
      <c r="V72" s="217">
        <v>0</v>
      </c>
      <c r="W72" s="95">
        <v>33</v>
      </c>
      <c r="Y72" s="139"/>
    </row>
    <row r="73" spans="1:25" s="15" customFormat="1" ht="12" customHeight="1">
      <c r="A73" s="95"/>
      <c r="B73" s="192"/>
      <c r="C73" s="196" t="s">
        <v>53</v>
      </c>
      <c r="D73" s="217">
        <v>144</v>
      </c>
      <c r="E73" s="217">
        <v>3</v>
      </c>
      <c r="F73" s="217">
        <v>2</v>
      </c>
      <c r="G73" s="217">
        <v>47</v>
      </c>
      <c r="H73" s="217">
        <v>27</v>
      </c>
      <c r="I73" s="217">
        <v>0</v>
      </c>
      <c r="J73" s="217">
        <v>1</v>
      </c>
      <c r="K73" s="217">
        <v>0</v>
      </c>
      <c r="L73" s="217">
        <v>0</v>
      </c>
      <c r="M73" s="217">
        <v>5</v>
      </c>
      <c r="N73" s="217">
        <v>2</v>
      </c>
      <c r="O73" s="217">
        <v>2</v>
      </c>
      <c r="P73" s="217">
        <v>0</v>
      </c>
      <c r="Q73" s="217">
        <v>1</v>
      </c>
      <c r="R73" s="217">
        <v>0</v>
      </c>
      <c r="S73" s="217">
        <v>0</v>
      </c>
      <c r="T73" s="217">
        <v>0</v>
      </c>
      <c r="U73" s="217">
        <v>54</v>
      </c>
      <c r="V73" s="217">
        <v>0</v>
      </c>
      <c r="W73" s="95"/>
      <c r="Y73" s="139"/>
    </row>
    <row r="74" spans="1:25" s="15" customFormat="1" ht="12" customHeight="1">
      <c r="A74" s="95">
        <v>34</v>
      </c>
      <c r="B74" s="192" t="s">
        <v>411</v>
      </c>
      <c r="C74" s="196" t="s">
        <v>349</v>
      </c>
      <c r="D74" s="217">
        <v>155</v>
      </c>
      <c r="E74" s="217">
        <v>10</v>
      </c>
      <c r="F74" s="217">
        <v>9</v>
      </c>
      <c r="G74" s="217">
        <v>67</v>
      </c>
      <c r="H74" s="217">
        <v>32</v>
      </c>
      <c r="I74" s="217">
        <v>0</v>
      </c>
      <c r="J74" s="217">
        <v>1</v>
      </c>
      <c r="K74" s="217">
        <v>0</v>
      </c>
      <c r="L74" s="217">
        <v>5</v>
      </c>
      <c r="M74" s="217">
        <v>2</v>
      </c>
      <c r="N74" s="217">
        <v>14</v>
      </c>
      <c r="O74" s="217">
        <v>1</v>
      </c>
      <c r="P74" s="217">
        <v>0</v>
      </c>
      <c r="Q74" s="217">
        <v>4</v>
      </c>
      <c r="R74" s="217">
        <v>3</v>
      </c>
      <c r="S74" s="217">
        <v>3</v>
      </c>
      <c r="T74" s="217">
        <v>2</v>
      </c>
      <c r="U74" s="217">
        <v>2</v>
      </c>
      <c r="V74" s="217">
        <v>0</v>
      </c>
      <c r="W74" s="95">
        <v>34</v>
      </c>
      <c r="Y74" s="139"/>
    </row>
    <row r="75" spans="1:25" s="15" customFormat="1" ht="12" customHeight="1">
      <c r="A75" s="95"/>
      <c r="B75" s="192" t="s">
        <v>412</v>
      </c>
      <c r="C75" s="196" t="s">
        <v>53</v>
      </c>
      <c r="D75" s="217">
        <v>122</v>
      </c>
      <c r="E75" s="217">
        <v>6</v>
      </c>
      <c r="F75" s="217">
        <v>6</v>
      </c>
      <c r="G75" s="217">
        <v>53</v>
      </c>
      <c r="H75" s="217">
        <v>26</v>
      </c>
      <c r="I75" s="217">
        <v>0</v>
      </c>
      <c r="J75" s="217">
        <v>1</v>
      </c>
      <c r="K75" s="217">
        <v>0</v>
      </c>
      <c r="L75" s="217">
        <v>5</v>
      </c>
      <c r="M75" s="217">
        <v>2</v>
      </c>
      <c r="N75" s="217">
        <v>12</v>
      </c>
      <c r="O75" s="217">
        <v>1</v>
      </c>
      <c r="P75" s="217">
        <v>0</v>
      </c>
      <c r="Q75" s="217">
        <v>3</v>
      </c>
      <c r="R75" s="217">
        <v>3</v>
      </c>
      <c r="S75" s="217">
        <v>1</v>
      </c>
      <c r="T75" s="217">
        <v>1</v>
      </c>
      <c r="U75" s="217">
        <v>2</v>
      </c>
      <c r="V75" s="217">
        <v>0</v>
      </c>
      <c r="W75" s="95"/>
      <c r="Y75" s="139"/>
    </row>
    <row r="76" spans="1:25" s="15" customFormat="1" ht="12" customHeight="1">
      <c r="A76" s="95">
        <v>35</v>
      </c>
      <c r="B76" s="192" t="s">
        <v>393</v>
      </c>
      <c r="C76" s="196" t="s">
        <v>349</v>
      </c>
      <c r="D76" s="217">
        <v>1257</v>
      </c>
      <c r="E76" s="217">
        <v>127</v>
      </c>
      <c r="F76" s="217">
        <v>82</v>
      </c>
      <c r="G76" s="217">
        <v>259</v>
      </c>
      <c r="H76" s="217">
        <v>87</v>
      </c>
      <c r="I76" s="217">
        <v>13</v>
      </c>
      <c r="J76" s="217">
        <v>53</v>
      </c>
      <c r="K76" s="217">
        <v>54</v>
      </c>
      <c r="L76" s="217">
        <v>27</v>
      </c>
      <c r="M76" s="217">
        <v>90</v>
      </c>
      <c r="N76" s="217">
        <v>186</v>
      </c>
      <c r="O76" s="217">
        <v>74</v>
      </c>
      <c r="P76" s="217">
        <v>11</v>
      </c>
      <c r="Q76" s="217">
        <v>51</v>
      </c>
      <c r="R76" s="217">
        <v>21</v>
      </c>
      <c r="S76" s="217">
        <v>32</v>
      </c>
      <c r="T76" s="217">
        <v>18</v>
      </c>
      <c r="U76" s="217">
        <v>72</v>
      </c>
      <c r="V76" s="217">
        <v>0</v>
      </c>
      <c r="W76" s="95">
        <v>35</v>
      </c>
      <c r="Y76" s="139"/>
    </row>
    <row r="77" spans="1:25" s="15" customFormat="1" ht="12" customHeight="1">
      <c r="A77" s="95"/>
      <c r="B77" s="192" t="s">
        <v>392</v>
      </c>
      <c r="C77" s="196" t="s">
        <v>53</v>
      </c>
      <c r="D77" s="217">
        <v>699</v>
      </c>
      <c r="E77" s="217">
        <v>60</v>
      </c>
      <c r="F77" s="217">
        <v>52</v>
      </c>
      <c r="G77" s="217">
        <v>139</v>
      </c>
      <c r="H77" s="217">
        <v>54</v>
      </c>
      <c r="I77" s="217">
        <v>5</v>
      </c>
      <c r="J77" s="217">
        <v>36</v>
      </c>
      <c r="K77" s="217">
        <v>30</v>
      </c>
      <c r="L77" s="217">
        <v>18</v>
      </c>
      <c r="M77" s="217">
        <v>49</v>
      </c>
      <c r="N77" s="217">
        <v>100</v>
      </c>
      <c r="O77" s="217">
        <v>38</v>
      </c>
      <c r="P77" s="217">
        <v>6</v>
      </c>
      <c r="Q77" s="217">
        <v>24</v>
      </c>
      <c r="R77" s="217">
        <v>12</v>
      </c>
      <c r="S77" s="217">
        <v>19</v>
      </c>
      <c r="T77" s="217">
        <v>11</v>
      </c>
      <c r="U77" s="217">
        <v>46</v>
      </c>
      <c r="V77" s="217">
        <v>0</v>
      </c>
      <c r="W77" s="95"/>
      <c r="Y77" s="139"/>
    </row>
    <row r="78" spans="1:25" s="15" customFormat="1" ht="12" customHeight="1">
      <c r="A78" s="95">
        <v>36</v>
      </c>
      <c r="B78" s="192" t="s">
        <v>228</v>
      </c>
      <c r="C78" s="196" t="s">
        <v>349</v>
      </c>
      <c r="D78" s="217">
        <v>1422</v>
      </c>
      <c r="E78" s="217">
        <v>83</v>
      </c>
      <c r="F78" s="217">
        <v>70</v>
      </c>
      <c r="G78" s="217">
        <v>652</v>
      </c>
      <c r="H78" s="217">
        <v>121</v>
      </c>
      <c r="I78" s="217">
        <v>7</v>
      </c>
      <c r="J78" s="217">
        <v>14</v>
      </c>
      <c r="K78" s="217">
        <v>60</v>
      </c>
      <c r="L78" s="217">
        <v>18</v>
      </c>
      <c r="M78" s="217">
        <v>74</v>
      </c>
      <c r="N78" s="217">
        <v>143</v>
      </c>
      <c r="O78" s="217">
        <v>33</v>
      </c>
      <c r="P78" s="217">
        <v>5</v>
      </c>
      <c r="Q78" s="217">
        <v>41</v>
      </c>
      <c r="R78" s="217">
        <v>26</v>
      </c>
      <c r="S78" s="217">
        <v>25</v>
      </c>
      <c r="T78" s="217">
        <v>16</v>
      </c>
      <c r="U78" s="217">
        <v>34</v>
      </c>
      <c r="V78" s="217">
        <v>0</v>
      </c>
      <c r="W78" s="95">
        <v>36</v>
      </c>
      <c r="Y78" s="139"/>
    </row>
    <row r="79" spans="1:25" s="15" customFormat="1" ht="12" customHeight="1">
      <c r="A79" s="95"/>
      <c r="B79" s="192"/>
      <c r="C79" s="196" t="s">
        <v>53</v>
      </c>
      <c r="D79" s="217">
        <v>725</v>
      </c>
      <c r="E79" s="217">
        <v>38</v>
      </c>
      <c r="F79" s="217">
        <v>34</v>
      </c>
      <c r="G79" s="217">
        <v>338</v>
      </c>
      <c r="H79" s="217">
        <v>76</v>
      </c>
      <c r="I79" s="217">
        <v>3</v>
      </c>
      <c r="J79" s="217">
        <v>9</v>
      </c>
      <c r="K79" s="217">
        <v>21</v>
      </c>
      <c r="L79" s="217">
        <v>10</v>
      </c>
      <c r="M79" s="217">
        <v>34</v>
      </c>
      <c r="N79" s="217">
        <v>65</v>
      </c>
      <c r="O79" s="217">
        <v>13</v>
      </c>
      <c r="P79" s="217">
        <v>3</v>
      </c>
      <c r="Q79" s="217">
        <v>21</v>
      </c>
      <c r="R79" s="217">
        <v>16</v>
      </c>
      <c r="S79" s="217">
        <v>17</v>
      </c>
      <c r="T79" s="217">
        <v>7</v>
      </c>
      <c r="U79" s="217">
        <v>20</v>
      </c>
      <c r="V79" s="217">
        <v>0</v>
      </c>
      <c r="W79" s="95"/>
      <c r="Y79" s="139"/>
    </row>
    <row r="80" spans="1:25" s="15" customFormat="1" ht="12" customHeight="1">
      <c r="A80" s="95">
        <v>37</v>
      </c>
      <c r="B80" s="103" t="s">
        <v>526</v>
      </c>
      <c r="C80" s="196" t="s">
        <v>349</v>
      </c>
      <c r="D80" s="217">
        <v>780</v>
      </c>
      <c r="E80" s="217">
        <v>27</v>
      </c>
      <c r="F80" s="217">
        <v>18</v>
      </c>
      <c r="G80" s="217">
        <v>167</v>
      </c>
      <c r="H80" s="217">
        <v>78</v>
      </c>
      <c r="I80" s="217">
        <v>4</v>
      </c>
      <c r="J80" s="217">
        <v>3</v>
      </c>
      <c r="K80" s="217">
        <v>20</v>
      </c>
      <c r="L80" s="217">
        <v>10</v>
      </c>
      <c r="M80" s="217">
        <v>24</v>
      </c>
      <c r="N80" s="217">
        <v>19</v>
      </c>
      <c r="O80" s="217">
        <v>8</v>
      </c>
      <c r="P80" s="217">
        <v>1</v>
      </c>
      <c r="Q80" s="217">
        <v>13</v>
      </c>
      <c r="R80" s="217">
        <v>2</v>
      </c>
      <c r="S80" s="217">
        <v>14</v>
      </c>
      <c r="T80" s="217">
        <v>2</v>
      </c>
      <c r="U80" s="217">
        <v>370</v>
      </c>
      <c r="V80" s="217">
        <v>0</v>
      </c>
      <c r="W80" s="95">
        <v>37</v>
      </c>
      <c r="Y80" s="139"/>
    </row>
    <row r="81" spans="1:25" s="15" customFormat="1" ht="12" customHeight="1">
      <c r="A81" s="95"/>
      <c r="B81" s="192" t="s">
        <v>369</v>
      </c>
      <c r="C81" s="196" t="s">
        <v>53</v>
      </c>
      <c r="D81" s="217">
        <v>535</v>
      </c>
      <c r="E81" s="217">
        <v>20</v>
      </c>
      <c r="F81" s="217">
        <v>8</v>
      </c>
      <c r="G81" s="217">
        <v>114</v>
      </c>
      <c r="H81" s="217">
        <v>49</v>
      </c>
      <c r="I81" s="217">
        <v>2</v>
      </c>
      <c r="J81" s="217">
        <v>3</v>
      </c>
      <c r="K81" s="217">
        <v>10</v>
      </c>
      <c r="L81" s="217">
        <v>8</v>
      </c>
      <c r="M81" s="217">
        <v>16</v>
      </c>
      <c r="N81" s="217">
        <v>10</v>
      </c>
      <c r="O81" s="217">
        <v>4</v>
      </c>
      <c r="P81" s="217">
        <v>0</v>
      </c>
      <c r="Q81" s="217">
        <v>12</v>
      </c>
      <c r="R81" s="217">
        <v>1</v>
      </c>
      <c r="S81" s="217">
        <v>8</v>
      </c>
      <c r="T81" s="217">
        <v>2</v>
      </c>
      <c r="U81" s="217">
        <v>268</v>
      </c>
      <c r="V81" s="217">
        <v>0</v>
      </c>
      <c r="W81" s="95"/>
      <c r="Y81" s="139"/>
    </row>
    <row r="82" spans="1:25" s="15" customFormat="1" ht="12" customHeight="1">
      <c r="A82" s="228">
        <v>38</v>
      </c>
      <c r="B82" s="192" t="s">
        <v>265</v>
      </c>
      <c r="C82" s="196" t="s">
        <v>349</v>
      </c>
      <c r="D82" s="217">
        <v>124</v>
      </c>
      <c r="E82" s="217">
        <v>15</v>
      </c>
      <c r="F82" s="217">
        <v>19</v>
      </c>
      <c r="G82" s="217">
        <v>10</v>
      </c>
      <c r="H82" s="217">
        <v>10</v>
      </c>
      <c r="I82" s="217">
        <v>2</v>
      </c>
      <c r="J82" s="217">
        <v>5</v>
      </c>
      <c r="K82" s="217">
        <v>7</v>
      </c>
      <c r="L82" s="217">
        <v>2</v>
      </c>
      <c r="M82" s="217">
        <v>8</v>
      </c>
      <c r="N82" s="217">
        <v>21</v>
      </c>
      <c r="O82" s="217">
        <v>3</v>
      </c>
      <c r="P82" s="217">
        <v>0</v>
      </c>
      <c r="Q82" s="217">
        <v>3</v>
      </c>
      <c r="R82" s="217">
        <v>3</v>
      </c>
      <c r="S82" s="217">
        <v>4</v>
      </c>
      <c r="T82" s="217">
        <v>4</v>
      </c>
      <c r="U82" s="217">
        <v>8</v>
      </c>
      <c r="V82" s="217">
        <v>0</v>
      </c>
      <c r="W82" s="96">
        <v>38</v>
      </c>
      <c r="Y82" s="139"/>
    </row>
    <row r="83" spans="1:25" s="15" customFormat="1" ht="12" customHeight="1">
      <c r="A83" s="1"/>
      <c r="B83" s="192"/>
      <c r="C83" s="196" t="s">
        <v>53</v>
      </c>
      <c r="D83" s="217">
        <v>67</v>
      </c>
      <c r="E83" s="217">
        <v>9</v>
      </c>
      <c r="F83" s="217">
        <v>8</v>
      </c>
      <c r="G83" s="217">
        <v>7</v>
      </c>
      <c r="H83" s="217">
        <v>4</v>
      </c>
      <c r="I83" s="217">
        <v>0</v>
      </c>
      <c r="J83" s="217">
        <v>3</v>
      </c>
      <c r="K83" s="217">
        <v>4</v>
      </c>
      <c r="L83" s="217">
        <v>2</v>
      </c>
      <c r="M83" s="217">
        <v>5</v>
      </c>
      <c r="N83" s="217">
        <v>12</v>
      </c>
      <c r="O83" s="217">
        <v>2</v>
      </c>
      <c r="P83" s="217">
        <v>0</v>
      </c>
      <c r="Q83" s="217">
        <v>0</v>
      </c>
      <c r="R83" s="217">
        <v>1</v>
      </c>
      <c r="S83" s="217">
        <v>2</v>
      </c>
      <c r="T83" s="217">
        <v>2</v>
      </c>
      <c r="U83" s="217">
        <v>6</v>
      </c>
      <c r="V83" s="217">
        <v>0</v>
      </c>
      <c r="W83" s="195"/>
      <c r="Y83" s="139"/>
    </row>
    <row r="84" spans="1:25" s="15" customFormat="1" ht="12" customHeight="1">
      <c r="A84" s="1">
        <v>39</v>
      </c>
      <c r="B84" s="199" t="s">
        <v>485</v>
      </c>
      <c r="C84" s="196" t="s">
        <v>349</v>
      </c>
      <c r="D84" s="217">
        <v>331</v>
      </c>
      <c r="E84" s="217">
        <v>22</v>
      </c>
      <c r="F84" s="217">
        <v>10</v>
      </c>
      <c r="G84" s="217">
        <v>158</v>
      </c>
      <c r="H84" s="217">
        <v>80</v>
      </c>
      <c r="I84" s="217">
        <v>0</v>
      </c>
      <c r="J84" s="217">
        <v>1</v>
      </c>
      <c r="K84" s="217">
        <v>4</v>
      </c>
      <c r="L84" s="217">
        <v>6</v>
      </c>
      <c r="M84" s="217">
        <v>9</v>
      </c>
      <c r="N84" s="217">
        <v>8</v>
      </c>
      <c r="O84" s="217">
        <v>1</v>
      </c>
      <c r="P84" s="217">
        <v>0</v>
      </c>
      <c r="Q84" s="217">
        <v>6</v>
      </c>
      <c r="R84" s="217">
        <v>4</v>
      </c>
      <c r="S84" s="217">
        <v>2</v>
      </c>
      <c r="T84" s="217">
        <v>1</v>
      </c>
      <c r="U84" s="217">
        <v>19</v>
      </c>
      <c r="V84" s="217">
        <v>0</v>
      </c>
      <c r="W84" s="195">
        <v>39</v>
      </c>
      <c r="Y84" s="139"/>
    </row>
    <row r="85" spans="1:25" s="15" customFormat="1" ht="12" customHeight="1">
      <c r="A85" s="1"/>
      <c r="B85" s="199" t="s">
        <v>529</v>
      </c>
      <c r="C85" s="196" t="s">
        <v>53</v>
      </c>
      <c r="D85" s="217">
        <v>211</v>
      </c>
      <c r="E85" s="217">
        <v>14</v>
      </c>
      <c r="F85" s="217">
        <v>6</v>
      </c>
      <c r="G85" s="15">
        <v>108</v>
      </c>
      <c r="H85" s="217">
        <v>49</v>
      </c>
      <c r="I85" s="217">
        <v>0</v>
      </c>
      <c r="J85" s="217">
        <v>0</v>
      </c>
      <c r="K85" s="217">
        <v>3</v>
      </c>
      <c r="L85" s="217">
        <v>3</v>
      </c>
      <c r="M85" s="217">
        <v>5</v>
      </c>
      <c r="N85" s="217">
        <v>4</v>
      </c>
      <c r="O85" s="217">
        <v>1</v>
      </c>
      <c r="P85" s="217">
        <v>0</v>
      </c>
      <c r="Q85" s="217">
        <v>4</v>
      </c>
      <c r="R85" s="217">
        <v>1</v>
      </c>
      <c r="S85" s="217">
        <v>1</v>
      </c>
      <c r="T85" s="217">
        <v>1</v>
      </c>
      <c r="U85" s="15">
        <v>11</v>
      </c>
      <c r="V85" s="217">
        <v>0</v>
      </c>
      <c r="Y85" s="139"/>
    </row>
    <row r="86" spans="1:25" s="15" customFormat="1" ht="12" customHeight="1">
      <c r="A86" s="1">
        <v>40</v>
      </c>
      <c r="B86" s="199" t="s">
        <v>413</v>
      </c>
      <c r="D86" s="217"/>
      <c r="V86" s="217"/>
      <c r="W86" s="197">
        <v>40</v>
      </c>
      <c r="X86" s="139"/>
    </row>
    <row r="87" spans="1:25" s="15" customFormat="1" ht="12" customHeight="1">
      <c r="A87" s="1"/>
      <c r="B87" s="199" t="s">
        <v>414</v>
      </c>
      <c r="C87" s="196" t="s">
        <v>349</v>
      </c>
      <c r="D87" s="217">
        <v>1141</v>
      </c>
      <c r="E87" s="217">
        <v>39</v>
      </c>
      <c r="F87" s="15">
        <v>33</v>
      </c>
      <c r="G87" s="217">
        <v>590</v>
      </c>
      <c r="H87" s="217">
        <v>155</v>
      </c>
      <c r="I87" s="217">
        <v>3</v>
      </c>
      <c r="J87" s="217">
        <v>18</v>
      </c>
      <c r="K87" s="217">
        <v>28</v>
      </c>
      <c r="L87" s="217">
        <v>17</v>
      </c>
      <c r="M87" s="217">
        <v>50</v>
      </c>
      <c r="N87" s="217">
        <v>62</v>
      </c>
      <c r="O87" s="217">
        <v>10</v>
      </c>
      <c r="P87" s="217">
        <v>3</v>
      </c>
      <c r="Q87" s="217">
        <v>25</v>
      </c>
      <c r="R87" s="217">
        <v>19</v>
      </c>
      <c r="S87" s="217">
        <v>22</v>
      </c>
      <c r="T87" s="217">
        <v>12</v>
      </c>
      <c r="U87" s="217">
        <v>55</v>
      </c>
      <c r="V87" s="217">
        <v>0</v>
      </c>
      <c r="W87" s="195"/>
      <c r="X87" s="139"/>
    </row>
    <row r="88" spans="1:25" s="197" customFormat="1" ht="12" customHeight="1">
      <c r="A88" s="1"/>
      <c r="B88" s="199" t="s">
        <v>415</v>
      </c>
      <c r="C88" s="196" t="s">
        <v>53</v>
      </c>
      <c r="D88" s="217">
        <v>642</v>
      </c>
      <c r="E88" s="217">
        <v>20</v>
      </c>
      <c r="F88" s="217">
        <v>25</v>
      </c>
      <c r="G88" s="217">
        <v>318</v>
      </c>
      <c r="H88" s="217">
        <v>88</v>
      </c>
      <c r="I88" s="217">
        <v>1</v>
      </c>
      <c r="J88" s="217">
        <v>10</v>
      </c>
      <c r="K88" s="217">
        <v>17</v>
      </c>
      <c r="L88" s="217">
        <v>9</v>
      </c>
      <c r="M88" s="217">
        <v>29</v>
      </c>
      <c r="N88" s="217">
        <v>36</v>
      </c>
      <c r="O88" s="217">
        <v>7</v>
      </c>
      <c r="P88" s="217">
        <v>2</v>
      </c>
      <c r="Q88" s="217">
        <v>15</v>
      </c>
      <c r="R88" s="217">
        <v>10</v>
      </c>
      <c r="S88" s="217">
        <v>11</v>
      </c>
      <c r="T88" s="217">
        <v>10</v>
      </c>
      <c r="U88" s="217">
        <v>34</v>
      </c>
      <c r="V88" s="217">
        <v>0</v>
      </c>
      <c r="W88" s="195"/>
      <c r="X88" s="139"/>
    </row>
    <row r="89" spans="1:25" s="15" customFormat="1" ht="12" customHeight="1">
      <c r="A89" s="1">
        <v>41</v>
      </c>
      <c r="B89" s="199" t="s">
        <v>316</v>
      </c>
      <c r="C89" s="196" t="s">
        <v>349</v>
      </c>
      <c r="D89" s="217">
        <v>3120</v>
      </c>
      <c r="E89" s="217">
        <v>145</v>
      </c>
      <c r="F89" s="217">
        <v>175</v>
      </c>
      <c r="G89" s="217">
        <v>1401</v>
      </c>
      <c r="H89" s="217">
        <v>327</v>
      </c>
      <c r="I89" s="217">
        <v>21</v>
      </c>
      <c r="J89" s="217">
        <v>79</v>
      </c>
      <c r="K89" s="217">
        <v>94</v>
      </c>
      <c r="L89" s="217">
        <v>55</v>
      </c>
      <c r="M89" s="217">
        <v>118</v>
      </c>
      <c r="N89" s="217">
        <v>316</v>
      </c>
      <c r="O89" s="217">
        <v>29</v>
      </c>
      <c r="P89" s="217">
        <v>11</v>
      </c>
      <c r="Q89" s="217">
        <v>75</v>
      </c>
      <c r="R89" s="217">
        <v>45</v>
      </c>
      <c r="S89" s="217">
        <v>61</v>
      </c>
      <c r="T89" s="217">
        <v>28</v>
      </c>
      <c r="U89" s="217">
        <v>140</v>
      </c>
      <c r="V89" s="217">
        <v>0</v>
      </c>
      <c r="W89" s="195">
        <v>41</v>
      </c>
      <c r="X89" s="139"/>
    </row>
    <row r="90" spans="1:25" s="15" customFormat="1" ht="12" customHeight="1">
      <c r="A90" s="1"/>
      <c r="B90" s="199"/>
      <c r="C90" s="196" t="s">
        <v>53</v>
      </c>
      <c r="D90" s="217">
        <v>2304</v>
      </c>
      <c r="E90" s="217">
        <v>102</v>
      </c>
      <c r="F90" s="217">
        <v>121</v>
      </c>
      <c r="G90" s="217">
        <v>1048</v>
      </c>
      <c r="H90" s="217">
        <v>258</v>
      </c>
      <c r="I90" s="217">
        <v>13</v>
      </c>
      <c r="J90" s="217">
        <v>57</v>
      </c>
      <c r="K90" s="217">
        <v>68</v>
      </c>
      <c r="L90" s="217">
        <v>38</v>
      </c>
      <c r="M90" s="217">
        <v>84</v>
      </c>
      <c r="N90" s="217">
        <v>234</v>
      </c>
      <c r="O90" s="217">
        <v>17</v>
      </c>
      <c r="P90" s="217">
        <v>9</v>
      </c>
      <c r="Q90" s="217">
        <v>53</v>
      </c>
      <c r="R90" s="217">
        <v>34</v>
      </c>
      <c r="S90" s="217">
        <v>45</v>
      </c>
      <c r="T90" s="217">
        <v>27</v>
      </c>
      <c r="U90" s="217">
        <v>96</v>
      </c>
      <c r="V90" s="217">
        <v>0</v>
      </c>
      <c r="W90" s="195"/>
      <c r="X90" s="139"/>
    </row>
    <row r="91" spans="1:25" s="15" customFormat="1" ht="12" customHeight="1">
      <c r="A91" s="1">
        <v>42</v>
      </c>
      <c r="B91" s="199" t="s">
        <v>527</v>
      </c>
      <c r="C91" s="196" t="s">
        <v>349</v>
      </c>
      <c r="D91" s="217">
        <v>522</v>
      </c>
      <c r="E91" s="217">
        <v>17</v>
      </c>
      <c r="F91" s="217">
        <v>6</v>
      </c>
      <c r="G91" s="217">
        <v>294</v>
      </c>
      <c r="H91" s="217">
        <v>88</v>
      </c>
      <c r="I91" s="217">
        <v>6</v>
      </c>
      <c r="J91" s="217">
        <v>3</v>
      </c>
      <c r="K91" s="217">
        <v>6</v>
      </c>
      <c r="L91" s="217">
        <v>14</v>
      </c>
      <c r="M91" s="217">
        <v>14</v>
      </c>
      <c r="N91" s="217">
        <v>18</v>
      </c>
      <c r="O91" s="217">
        <v>5</v>
      </c>
      <c r="P91" s="217">
        <v>1</v>
      </c>
      <c r="Q91" s="217">
        <v>6</v>
      </c>
      <c r="R91" s="217">
        <v>9</v>
      </c>
      <c r="S91" s="217">
        <v>4</v>
      </c>
      <c r="T91" s="217">
        <v>6</v>
      </c>
      <c r="U91" s="217">
        <v>25</v>
      </c>
      <c r="V91" s="217">
        <v>0</v>
      </c>
      <c r="W91" s="195">
        <v>42</v>
      </c>
      <c r="X91" s="139"/>
    </row>
    <row r="92" spans="1:25" s="15" customFormat="1" ht="12" customHeight="1">
      <c r="A92" s="1"/>
      <c r="B92" s="199" t="s">
        <v>324</v>
      </c>
      <c r="C92" s="196" t="s">
        <v>53</v>
      </c>
      <c r="D92" s="217">
        <v>366</v>
      </c>
      <c r="E92" s="217">
        <v>10</v>
      </c>
      <c r="F92" s="217">
        <v>4</v>
      </c>
      <c r="G92" s="217">
        <v>208</v>
      </c>
      <c r="H92" s="217">
        <v>63</v>
      </c>
      <c r="I92" s="217">
        <v>4</v>
      </c>
      <c r="J92" s="217">
        <v>2</v>
      </c>
      <c r="K92" s="217">
        <v>2</v>
      </c>
      <c r="L92" s="217">
        <v>12</v>
      </c>
      <c r="M92" s="217">
        <v>12</v>
      </c>
      <c r="N92" s="217">
        <v>12</v>
      </c>
      <c r="O92" s="217">
        <v>5</v>
      </c>
      <c r="P92" s="217">
        <v>1</v>
      </c>
      <c r="Q92" s="217">
        <v>4</v>
      </c>
      <c r="R92" s="217">
        <v>6</v>
      </c>
      <c r="S92" s="217">
        <v>4</v>
      </c>
      <c r="T92" s="217">
        <v>1</v>
      </c>
      <c r="U92" s="217">
        <v>16</v>
      </c>
      <c r="V92" s="217">
        <v>0</v>
      </c>
      <c r="W92" s="195"/>
      <c r="X92" s="139"/>
    </row>
    <row r="93" spans="1:25" s="15" customFormat="1" ht="12" customHeight="1">
      <c r="A93" s="1">
        <v>43</v>
      </c>
      <c r="B93" s="199" t="s">
        <v>387</v>
      </c>
      <c r="C93" s="196" t="s">
        <v>349</v>
      </c>
      <c r="D93" s="217">
        <v>521</v>
      </c>
      <c r="E93" s="217">
        <v>6</v>
      </c>
      <c r="F93" s="217">
        <v>11</v>
      </c>
      <c r="G93" s="217">
        <v>55</v>
      </c>
      <c r="H93" s="217">
        <v>8</v>
      </c>
      <c r="I93" s="217">
        <v>2</v>
      </c>
      <c r="J93" s="217">
        <v>4</v>
      </c>
      <c r="K93" s="217">
        <v>5</v>
      </c>
      <c r="L93" s="217">
        <v>0</v>
      </c>
      <c r="M93" s="217">
        <v>2</v>
      </c>
      <c r="N93" s="217">
        <v>5</v>
      </c>
      <c r="O93" s="217">
        <v>1</v>
      </c>
      <c r="P93" s="217">
        <v>0</v>
      </c>
      <c r="Q93" s="217">
        <v>1</v>
      </c>
      <c r="R93" s="217">
        <v>0</v>
      </c>
      <c r="S93" s="217">
        <v>2</v>
      </c>
      <c r="T93" s="217">
        <v>1</v>
      </c>
      <c r="U93" s="217">
        <v>418</v>
      </c>
      <c r="V93" s="217">
        <v>0</v>
      </c>
      <c r="W93" s="195">
        <v>43</v>
      </c>
      <c r="X93" s="139"/>
    </row>
    <row r="94" spans="1:25" s="15" customFormat="1" ht="12" customHeight="1">
      <c r="A94" s="1"/>
      <c r="B94" s="199" t="s">
        <v>388</v>
      </c>
      <c r="C94" s="196" t="s">
        <v>53</v>
      </c>
      <c r="D94" s="217">
        <v>362</v>
      </c>
      <c r="E94" s="217">
        <v>6</v>
      </c>
      <c r="F94" s="217">
        <v>10</v>
      </c>
      <c r="G94" s="217">
        <v>44</v>
      </c>
      <c r="H94" s="217">
        <v>7</v>
      </c>
      <c r="I94" s="217">
        <v>1</v>
      </c>
      <c r="J94" s="217">
        <v>4</v>
      </c>
      <c r="K94" s="217">
        <v>4</v>
      </c>
      <c r="L94" s="217">
        <v>0</v>
      </c>
      <c r="M94" s="217">
        <v>1</v>
      </c>
      <c r="N94" s="217">
        <v>3</v>
      </c>
      <c r="O94" s="217">
        <v>0</v>
      </c>
      <c r="P94" s="217">
        <v>0</v>
      </c>
      <c r="Q94" s="217">
        <v>1</v>
      </c>
      <c r="R94" s="217">
        <v>0</v>
      </c>
      <c r="S94" s="217">
        <v>2</v>
      </c>
      <c r="T94" s="217">
        <v>1</v>
      </c>
      <c r="U94" s="217">
        <v>278</v>
      </c>
      <c r="V94" s="217">
        <v>0</v>
      </c>
      <c r="W94" s="195"/>
      <c r="X94" s="139"/>
    </row>
    <row r="95" spans="1:25" s="15" customFormat="1" ht="12" customHeight="1">
      <c r="A95" s="1">
        <v>44</v>
      </c>
      <c r="B95" s="199" t="s">
        <v>326</v>
      </c>
      <c r="C95" s="196" t="s">
        <v>349</v>
      </c>
      <c r="D95" s="217">
        <v>841</v>
      </c>
      <c r="E95" s="217">
        <v>39</v>
      </c>
      <c r="F95" s="217">
        <v>59</v>
      </c>
      <c r="G95" s="217">
        <v>157</v>
      </c>
      <c r="H95" s="217">
        <v>59</v>
      </c>
      <c r="I95" s="217">
        <v>2</v>
      </c>
      <c r="J95" s="217">
        <v>3</v>
      </c>
      <c r="K95" s="217">
        <v>33</v>
      </c>
      <c r="L95" s="217">
        <v>8</v>
      </c>
      <c r="M95" s="217">
        <v>38</v>
      </c>
      <c r="N95" s="217">
        <v>67</v>
      </c>
      <c r="O95" s="217">
        <v>17</v>
      </c>
      <c r="P95" s="217">
        <v>7</v>
      </c>
      <c r="Q95" s="217">
        <v>16</v>
      </c>
      <c r="R95" s="217">
        <v>5</v>
      </c>
      <c r="S95" s="217">
        <v>33</v>
      </c>
      <c r="T95" s="217">
        <v>6</v>
      </c>
      <c r="U95" s="217">
        <v>292</v>
      </c>
      <c r="V95" s="217">
        <v>0</v>
      </c>
      <c r="W95" s="195">
        <v>44</v>
      </c>
      <c r="X95" s="139"/>
    </row>
    <row r="96" spans="1:25" s="15" customFormat="1" ht="12" customHeight="1">
      <c r="A96" s="1"/>
      <c r="B96" s="199" t="s">
        <v>369</v>
      </c>
      <c r="C96" s="196" t="s">
        <v>53</v>
      </c>
      <c r="D96" s="217">
        <v>532</v>
      </c>
      <c r="E96" s="217">
        <v>26</v>
      </c>
      <c r="F96" s="217">
        <v>36</v>
      </c>
      <c r="G96" s="217">
        <v>113</v>
      </c>
      <c r="H96" s="217">
        <v>39</v>
      </c>
      <c r="I96" s="217">
        <v>1</v>
      </c>
      <c r="J96" s="217">
        <v>2</v>
      </c>
      <c r="K96" s="217">
        <v>22</v>
      </c>
      <c r="L96" s="217">
        <v>6</v>
      </c>
      <c r="M96" s="217">
        <v>28</v>
      </c>
      <c r="N96" s="217">
        <v>50</v>
      </c>
      <c r="O96" s="217">
        <v>7</v>
      </c>
      <c r="P96" s="217">
        <v>5</v>
      </c>
      <c r="Q96" s="217">
        <v>13</v>
      </c>
      <c r="R96" s="217">
        <v>4</v>
      </c>
      <c r="S96" s="217">
        <v>26</v>
      </c>
      <c r="T96" s="217">
        <v>5</v>
      </c>
      <c r="U96" s="217">
        <v>149</v>
      </c>
      <c r="V96" s="217">
        <v>0</v>
      </c>
      <c r="W96" s="195"/>
      <c r="X96" s="139"/>
    </row>
    <row r="97" spans="1:24" s="15" customFormat="1" ht="12" customHeight="1">
      <c r="A97" s="1">
        <v>45</v>
      </c>
      <c r="B97" s="200" t="s">
        <v>378</v>
      </c>
      <c r="C97" s="196" t="s">
        <v>349</v>
      </c>
      <c r="D97" s="217">
        <v>1297</v>
      </c>
      <c r="E97" s="217">
        <v>22</v>
      </c>
      <c r="F97" s="217">
        <v>34</v>
      </c>
      <c r="G97" s="217">
        <v>704</v>
      </c>
      <c r="H97" s="217">
        <v>219</v>
      </c>
      <c r="I97" s="217">
        <v>6</v>
      </c>
      <c r="J97" s="217">
        <v>17</v>
      </c>
      <c r="K97" s="217">
        <v>18</v>
      </c>
      <c r="L97" s="217">
        <v>21</v>
      </c>
      <c r="M97" s="217">
        <v>35</v>
      </c>
      <c r="N97" s="217">
        <v>70</v>
      </c>
      <c r="O97" s="217">
        <v>6</v>
      </c>
      <c r="P97" s="217">
        <v>2</v>
      </c>
      <c r="Q97" s="217">
        <v>42</v>
      </c>
      <c r="R97" s="217">
        <v>24</v>
      </c>
      <c r="S97" s="217">
        <v>17</v>
      </c>
      <c r="T97" s="217">
        <v>21</v>
      </c>
      <c r="U97" s="217">
        <v>39</v>
      </c>
      <c r="V97" s="217">
        <v>0</v>
      </c>
      <c r="W97" s="195">
        <v>45</v>
      </c>
      <c r="X97" s="139"/>
    </row>
    <row r="98" spans="1:24" s="15" customFormat="1" ht="12" customHeight="1">
      <c r="A98" s="1"/>
      <c r="B98" s="199" t="s">
        <v>375</v>
      </c>
      <c r="C98" s="196" t="s">
        <v>53</v>
      </c>
      <c r="D98" s="217">
        <v>624</v>
      </c>
      <c r="E98" s="217">
        <v>11</v>
      </c>
      <c r="F98" s="217">
        <v>16</v>
      </c>
      <c r="G98" s="217">
        <v>352</v>
      </c>
      <c r="H98" s="217">
        <v>91</v>
      </c>
      <c r="I98" s="217">
        <v>2</v>
      </c>
      <c r="J98" s="217">
        <v>7</v>
      </c>
      <c r="K98" s="217">
        <v>9</v>
      </c>
      <c r="L98" s="217">
        <v>10</v>
      </c>
      <c r="M98" s="217">
        <v>16</v>
      </c>
      <c r="N98" s="217">
        <v>37</v>
      </c>
      <c r="O98" s="217">
        <v>1</v>
      </c>
      <c r="P98" s="217">
        <v>2</v>
      </c>
      <c r="Q98" s="217">
        <v>23</v>
      </c>
      <c r="R98" s="217">
        <v>9</v>
      </c>
      <c r="S98" s="217">
        <v>2</v>
      </c>
      <c r="T98" s="217">
        <v>10</v>
      </c>
      <c r="U98" s="217">
        <v>26</v>
      </c>
      <c r="V98" s="217">
        <v>0</v>
      </c>
      <c r="W98" s="195"/>
      <c r="X98" s="139"/>
    </row>
    <row r="99" spans="1:24" s="15" customFormat="1" ht="12" customHeight="1">
      <c r="A99" s="1">
        <v>46</v>
      </c>
      <c r="B99" s="200" t="s">
        <v>423</v>
      </c>
      <c r="C99" s="196" t="s">
        <v>349</v>
      </c>
      <c r="D99" s="217">
        <v>3012</v>
      </c>
      <c r="E99" s="217">
        <v>12</v>
      </c>
      <c r="F99" s="217">
        <v>16</v>
      </c>
      <c r="G99" s="217">
        <v>118</v>
      </c>
      <c r="H99" s="217">
        <v>33</v>
      </c>
      <c r="I99" s="217">
        <v>1</v>
      </c>
      <c r="J99" s="217">
        <v>10</v>
      </c>
      <c r="K99" s="217">
        <v>6</v>
      </c>
      <c r="L99" s="217">
        <v>4</v>
      </c>
      <c r="M99" s="217">
        <v>9</v>
      </c>
      <c r="N99" s="217">
        <v>17</v>
      </c>
      <c r="O99" s="217">
        <v>4</v>
      </c>
      <c r="P99" s="217">
        <v>1</v>
      </c>
      <c r="Q99" s="217">
        <v>2</v>
      </c>
      <c r="R99" s="217">
        <v>4</v>
      </c>
      <c r="S99" s="217">
        <v>7</v>
      </c>
      <c r="T99" s="217">
        <v>2</v>
      </c>
      <c r="U99" s="217">
        <v>2766</v>
      </c>
      <c r="V99" s="217">
        <v>0</v>
      </c>
      <c r="W99" s="195">
        <v>46</v>
      </c>
      <c r="X99" s="139"/>
    </row>
    <row r="100" spans="1:24" s="15" customFormat="1" ht="12" customHeight="1">
      <c r="A100" s="1"/>
      <c r="B100" s="200" t="s">
        <v>486</v>
      </c>
      <c r="C100" s="196" t="s">
        <v>53</v>
      </c>
      <c r="D100" s="217">
        <v>1418</v>
      </c>
      <c r="E100" s="217">
        <v>8</v>
      </c>
      <c r="F100" s="217">
        <v>9</v>
      </c>
      <c r="G100" s="217">
        <v>57</v>
      </c>
      <c r="H100" s="217">
        <v>17</v>
      </c>
      <c r="I100" s="217">
        <v>1</v>
      </c>
      <c r="J100" s="217">
        <v>7</v>
      </c>
      <c r="K100" s="217">
        <v>4</v>
      </c>
      <c r="L100" s="217">
        <v>1</v>
      </c>
      <c r="M100" s="217">
        <v>6</v>
      </c>
      <c r="N100" s="217">
        <v>9</v>
      </c>
      <c r="O100" s="217">
        <v>1</v>
      </c>
      <c r="P100" s="217">
        <v>1</v>
      </c>
      <c r="Q100" s="217">
        <v>2</v>
      </c>
      <c r="R100" s="217">
        <v>2</v>
      </c>
      <c r="S100" s="217">
        <v>4</v>
      </c>
      <c r="T100" s="217">
        <v>1</v>
      </c>
      <c r="U100" s="217">
        <v>1288</v>
      </c>
      <c r="V100" s="217">
        <v>0</v>
      </c>
      <c r="W100" s="195"/>
      <c r="X100" s="139"/>
    </row>
    <row r="101" spans="1:24" s="15" customFormat="1" ht="12" customHeight="1">
      <c r="A101" s="1">
        <v>47</v>
      </c>
      <c r="B101" s="200" t="s">
        <v>416</v>
      </c>
      <c r="C101" s="196" t="s">
        <v>349</v>
      </c>
      <c r="D101" s="217">
        <v>1472</v>
      </c>
      <c r="E101" s="217">
        <v>41</v>
      </c>
      <c r="F101" s="217">
        <v>28</v>
      </c>
      <c r="G101" s="217">
        <v>714</v>
      </c>
      <c r="H101" s="217">
        <v>398</v>
      </c>
      <c r="I101" s="217">
        <v>4</v>
      </c>
      <c r="J101" s="217">
        <v>11</v>
      </c>
      <c r="K101" s="217">
        <v>19</v>
      </c>
      <c r="L101" s="217">
        <v>26</v>
      </c>
      <c r="M101" s="217">
        <v>34</v>
      </c>
      <c r="N101" s="217">
        <v>33</v>
      </c>
      <c r="O101" s="217">
        <v>10</v>
      </c>
      <c r="P101" s="217">
        <v>0</v>
      </c>
      <c r="Q101" s="217">
        <v>24</v>
      </c>
      <c r="R101" s="217">
        <v>15</v>
      </c>
      <c r="S101" s="217">
        <v>14</v>
      </c>
      <c r="T101" s="217">
        <v>19</v>
      </c>
      <c r="U101" s="217">
        <v>82</v>
      </c>
      <c r="V101" s="217">
        <v>0</v>
      </c>
      <c r="W101" s="195">
        <v>47</v>
      </c>
      <c r="X101" s="139"/>
    </row>
    <row r="102" spans="1:24" s="194" customFormat="1" ht="12" customHeight="1">
      <c r="A102" s="1"/>
      <c r="B102" s="200" t="s">
        <v>369</v>
      </c>
      <c r="C102" s="196" t="s">
        <v>53</v>
      </c>
      <c r="D102" s="217">
        <v>839</v>
      </c>
      <c r="E102" s="217">
        <v>26</v>
      </c>
      <c r="F102" s="217">
        <v>18</v>
      </c>
      <c r="G102" s="217">
        <v>387</v>
      </c>
      <c r="H102" s="217">
        <v>239</v>
      </c>
      <c r="I102" s="217">
        <v>2</v>
      </c>
      <c r="J102" s="217">
        <v>6</v>
      </c>
      <c r="K102" s="217">
        <v>9</v>
      </c>
      <c r="L102" s="217">
        <v>16</v>
      </c>
      <c r="M102" s="217">
        <v>21</v>
      </c>
      <c r="N102" s="217">
        <v>23</v>
      </c>
      <c r="O102" s="217">
        <v>8</v>
      </c>
      <c r="P102" s="217">
        <v>0</v>
      </c>
      <c r="Q102" s="217">
        <v>15</v>
      </c>
      <c r="R102" s="217">
        <v>10</v>
      </c>
      <c r="S102" s="217">
        <v>8</v>
      </c>
      <c r="T102" s="217">
        <v>8</v>
      </c>
      <c r="U102" s="217">
        <v>43</v>
      </c>
      <c r="V102" s="217">
        <v>0</v>
      </c>
      <c r="W102" s="195"/>
      <c r="X102" s="139"/>
    </row>
    <row r="103" spans="1:24" s="194" customFormat="1" ht="12" customHeight="1">
      <c r="A103" s="228">
        <v>48</v>
      </c>
      <c r="B103" s="200" t="s">
        <v>379</v>
      </c>
      <c r="C103" s="195"/>
      <c r="D103" s="217"/>
      <c r="V103" s="133"/>
      <c r="W103" s="96">
        <v>48</v>
      </c>
      <c r="X103" s="139"/>
    </row>
    <row r="104" spans="1:24" s="194" customFormat="1" ht="12" customHeight="1">
      <c r="A104" s="228"/>
      <c r="B104" s="200" t="s">
        <v>395</v>
      </c>
      <c r="C104" s="196" t="s">
        <v>349</v>
      </c>
      <c r="D104" s="217">
        <v>934</v>
      </c>
      <c r="E104" s="217">
        <v>51</v>
      </c>
      <c r="F104" s="217">
        <v>36</v>
      </c>
      <c r="G104" s="217">
        <v>254</v>
      </c>
      <c r="H104" s="217">
        <v>69</v>
      </c>
      <c r="I104" s="217">
        <v>3</v>
      </c>
      <c r="J104" s="217">
        <v>11</v>
      </c>
      <c r="K104" s="217">
        <v>10</v>
      </c>
      <c r="L104" s="217">
        <v>8</v>
      </c>
      <c r="M104" s="217">
        <v>18</v>
      </c>
      <c r="N104" s="217">
        <v>43</v>
      </c>
      <c r="O104" s="217">
        <v>8</v>
      </c>
      <c r="P104" s="217">
        <v>0</v>
      </c>
      <c r="Q104" s="217">
        <v>13</v>
      </c>
      <c r="R104" s="217">
        <v>1</v>
      </c>
      <c r="S104" s="217">
        <v>12</v>
      </c>
      <c r="T104" s="217">
        <v>4</v>
      </c>
      <c r="U104" s="217">
        <v>393</v>
      </c>
      <c r="V104" s="217">
        <v>0</v>
      </c>
      <c r="W104" s="96"/>
      <c r="X104" s="139"/>
    </row>
    <row r="105" spans="1:24" s="194" customFormat="1" ht="12" customHeight="1">
      <c r="A105" s="1"/>
      <c r="B105" s="200" t="s">
        <v>370</v>
      </c>
      <c r="C105" s="196" t="s">
        <v>53</v>
      </c>
      <c r="D105" s="217">
        <v>579</v>
      </c>
      <c r="E105" s="133">
        <v>33</v>
      </c>
      <c r="F105" s="133">
        <v>19</v>
      </c>
      <c r="G105" s="133">
        <v>165</v>
      </c>
      <c r="H105" s="133">
        <v>50</v>
      </c>
      <c r="I105" s="133">
        <v>3</v>
      </c>
      <c r="J105" s="133">
        <v>4</v>
      </c>
      <c r="K105" s="133">
        <v>6</v>
      </c>
      <c r="L105" s="133">
        <v>3</v>
      </c>
      <c r="M105" s="133">
        <v>14</v>
      </c>
      <c r="N105" s="133">
        <v>25</v>
      </c>
      <c r="O105" s="133">
        <v>6</v>
      </c>
      <c r="P105" s="217">
        <v>0</v>
      </c>
      <c r="Q105" s="133">
        <v>10</v>
      </c>
      <c r="R105" s="133">
        <v>1</v>
      </c>
      <c r="S105" s="133">
        <v>7</v>
      </c>
      <c r="T105" s="133">
        <v>3</v>
      </c>
      <c r="U105" s="133">
        <v>230</v>
      </c>
      <c r="V105" s="133">
        <v>0</v>
      </c>
      <c r="W105" s="197"/>
      <c r="X105" s="139"/>
    </row>
    <row r="106" spans="1:24" s="197" customFormat="1" ht="12" customHeight="1">
      <c r="A106" s="228">
        <v>49</v>
      </c>
      <c r="B106" s="199" t="s">
        <v>367</v>
      </c>
      <c r="C106" s="196" t="s">
        <v>349</v>
      </c>
      <c r="D106" s="217">
        <v>478</v>
      </c>
      <c r="E106" s="217">
        <v>17</v>
      </c>
      <c r="F106" s="217">
        <v>28</v>
      </c>
      <c r="G106" s="217">
        <v>57</v>
      </c>
      <c r="H106" s="217">
        <v>3</v>
      </c>
      <c r="I106" s="217">
        <v>5</v>
      </c>
      <c r="J106" s="217">
        <v>13</v>
      </c>
      <c r="K106" s="217">
        <v>19</v>
      </c>
      <c r="L106" s="217">
        <v>3</v>
      </c>
      <c r="M106" s="217">
        <v>10</v>
      </c>
      <c r="N106" s="217">
        <v>51</v>
      </c>
      <c r="O106" s="217">
        <v>8</v>
      </c>
      <c r="P106" s="217">
        <v>2</v>
      </c>
      <c r="Q106" s="217">
        <v>7</v>
      </c>
      <c r="R106" s="217">
        <v>3</v>
      </c>
      <c r="S106" s="217">
        <v>15</v>
      </c>
      <c r="T106" s="217">
        <v>6</v>
      </c>
      <c r="U106" s="217">
        <v>231</v>
      </c>
      <c r="V106" s="217">
        <v>0</v>
      </c>
      <c r="W106" s="96">
        <v>49</v>
      </c>
      <c r="X106" s="139"/>
    </row>
    <row r="107" spans="1:24" s="194" customFormat="1" ht="12" customHeight="1">
      <c r="A107" s="228"/>
      <c r="B107" s="199"/>
      <c r="C107" s="196" t="s">
        <v>53</v>
      </c>
      <c r="D107" s="217">
        <v>118</v>
      </c>
      <c r="E107" s="217">
        <v>3</v>
      </c>
      <c r="F107" s="217">
        <v>6</v>
      </c>
      <c r="G107" s="217">
        <v>6</v>
      </c>
      <c r="H107" s="217">
        <v>1</v>
      </c>
      <c r="I107" s="217">
        <v>2</v>
      </c>
      <c r="J107" s="217">
        <v>2</v>
      </c>
      <c r="K107" s="217">
        <v>3</v>
      </c>
      <c r="L107" s="217">
        <v>2</v>
      </c>
      <c r="M107" s="217">
        <v>1</v>
      </c>
      <c r="N107" s="217">
        <v>5</v>
      </c>
      <c r="O107" s="217">
        <v>0</v>
      </c>
      <c r="P107" s="217">
        <v>0</v>
      </c>
      <c r="Q107" s="217">
        <v>1</v>
      </c>
      <c r="R107" s="217">
        <v>0</v>
      </c>
      <c r="S107" s="217">
        <v>1</v>
      </c>
      <c r="T107" s="217">
        <v>2</v>
      </c>
      <c r="U107" s="217">
        <v>83</v>
      </c>
      <c r="V107" s="217">
        <v>0</v>
      </c>
      <c r="W107" s="96"/>
      <c r="X107" s="139"/>
    </row>
    <row r="108" spans="1:24" s="194" customFormat="1" ht="12" customHeight="1">
      <c r="A108" s="228">
        <v>50</v>
      </c>
      <c r="B108" s="199" t="s">
        <v>397</v>
      </c>
      <c r="C108" s="196" t="s">
        <v>349</v>
      </c>
      <c r="D108" s="217">
        <v>234</v>
      </c>
      <c r="E108" s="217">
        <v>0</v>
      </c>
      <c r="F108" s="217">
        <v>1</v>
      </c>
      <c r="G108" s="217">
        <v>29</v>
      </c>
      <c r="H108" s="217">
        <v>7</v>
      </c>
      <c r="I108" s="217">
        <v>0</v>
      </c>
      <c r="J108" s="217">
        <v>0</v>
      </c>
      <c r="K108" s="217">
        <v>2</v>
      </c>
      <c r="L108" s="217">
        <v>0</v>
      </c>
      <c r="M108" s="217">
        <v>1</v>
      </c>
      <c r="N108" s="217">
        <v>1</v>
      </c>
      <c r="O108" s="217">
        <v>1</v>
      </c>
      <c r="P108" s="217">
        <v>0</v>
      </c>
      <c r="Q108" s="217">
        <v>1</v>
      </c>
      <c r="R108" s="217">
        <v>0</v>
      </c>
      <c r="S108" s="217">
        <v>0</v>
      </c>
      <c r="T108" s="217">
        <v>0</v>
      </c>
      <c r="U108" s="217">
        <v>191</v>
      </c>
      <c r="V108" s="217">
        <v>0</v>
      </c>
      <c r="W108" s="96">
        <v>50</v>
      </c>
      <c r="X108" s="139"/>
    </row>
    <row r="109" spans="1:24" s="194" customFormat="1" ht="12" customHeight="1">
      <c r="A109" s="228"/>
      <c r="B109" s="199" t="s">
        <v>389</v>
      </c>
      <c r="C109" s="196" t="s">
        <v>53</v>
      </c>
      <c r="D109" s="217">
        <v>100</v>
      </c>
      <c r="E109" s="217">
        <v>0</v>
      </c>
      <c r="F109" s="217">
        <v>1</v>
      </c>
      <c r="G109" s="217">
        <v>18</v>
      </c>
      <c r="H109" s="217">
        <v>5</v>
      </c>
      <c r="I109" s="217">
        <v>0</v>
      </c>
      <c r="J109" s="217">
        <v>0</v>
      </c>
      <c r="K109" s="217">
        <v>1</v>
      </c>
      <c r="L109" s="217">
        <v>0</v>
      </c>
      <c r="M109" s="217">
        <v>1</v>
      </c>
      <c r="N109" s="217">
        <v>1</v>
      </c>
      <c r="O109" s="217">
        <v>1</v>
      </c>
      <c r="P109" s="217">
        <v>0</v>
      </c>
      <c r="Q109" s="217">
        <v>0</v>
      </c>
      <c r="R109" s="217">
        <v>0</v>
      </c>
      <c r="S109" s="217">
        <v>0</v>
      </c>
      <c r="T109" s="217">
        <v>0</v>
      </c>
      <c r="U109" s="217">
        <v>72</v>
      </c>
      <c r="V109" s="217">
        <v>0</v>
      </c>
      <c r="W109" s="96"/>
      <c r="X109" s="139"/>
    </row>
    <row r="110" spans="1:24" s="194" customFormat="1" ht="12" customHeight="1">
      <c r="A110" s="1">
        <v>51</v>
      </c>
      <c r="B110" s="199" t="s">
        <v>417</v>
      </c>
      <c r="C110" s="196" t="s">
        <v>349</v>
      </c>
      <c r="D110" s="217">
        <v>282</v>
      </c>
      <c r="E110" s="217">
        <v>29</v>
      </c>
      <c r="F110" s="217">
        <v>21</v>
      </c>
      <c r="G110" s="217">
        <v>44</v>
      </c>
      <c r="H110" s="217">
        <v>12</v>
      </c>
      <c r="I110" s="217">
        <v>1</v>
      </c>
      <c r="J110" s="217">
        <v>7</v>
      </c>
      <c r="K110" s="217">
        <v>20</v>
      </c>
      <c r="L110" s="217">
        <v>5</v>
      </c>
      <c r="M110" s="217">
        <v>27</v>
      </c>
      <c r="N110" s="217">
        <v>54</v>
      </c>
      <c r="O110" s="217">
        <v>5</v>
      </c>
      <c r="P110" s="217">
        <v>3</v>
      </c>
      <c r="Q110" s="217">
        <v>2</v>
      </c>
      <c r="R110" s="217">
        <v>9</v>
      </c>
      <c r="S110" s="217">
        <v>12</v>
      </c>
      <c r="T110" s="217">
        <v>3</v>
      </c>
      <c r="U110" s="217">
        <v>28</v>
      </c>
      <c r="V110" s="217">
        <v>0</v>
      </c>
      <c r="W110" s="195">
        <v>51</v>
      </c>
      <c r="X110" s="139"/>
    </row>
    <row r="111" spans="1:24" s="197" customFormat="1" ht="12" customHeight="1">
      <c r="A111" s="1"/>
      <c r="B111" s="199" t="s">
        <v>418</v>
      </c>
      <c r="C111" s="196" t="s">
        <v>53</v>
      </c>
      <c r="D111" s="217">
        <v>89</v>
      </c>
      <c r="E111" s="217">
        <v>8</v>
      </c>
      <c r="F111" s="217">
        <v>7</v>
      </c>
      <c r="G111" s="217">
        <v>13</v>
      </c>
      <c r="H111" s="217">
        <v>2</v>
      </c>
      <c r="I111" s="217">
        <v>1</v>
      </c>
      <c r="J111" s="217">
        <v>4</v>
      </c>
      <c r="K111" s="217">
        <v>5</v>
      </c>
      <c r="L111" s="217">
        <v>1</v>
      </c>
      <c r="M111" s="217">
        <v>9</v>
      </c>
      <c r="N111" s="217">
        <v>13</v>
      </c>
      <c r="O111" s="217">
        <v>1</v>
      </c>
      <c r="P111" s="217">
        <v>0</v>
      </c>
      <c r="Q111" s="217">
        <v>2</v>
      </c>
      <c r="R111" s="217">
        <v>7</v>
      </c>
      <c r="S111" s="217">
        <v>4</v>
      </c>
      <c r="T111" s="217">
        <v>0</v>
      </c>
      <c r="U111" s="217">
        <v>12</v>
      </c>
      <c r="V111" s="217">
        <v>0</v>
      </c>
      <c r="W111" s="195"/>
      <c r="X111" s="139"/>
    </row>
    <row r="112" spans="1:24" s="197" customFormat="1" ht="12" customHeight="1">
      <c r="A112" s="1">
        <v>52</v>
      </c>
      <c r="B112" s="199" t="s">
        <v>424</v>
      </c>
      <c r="C112" s="196" t="s">
        <v>349</v>
      </c>
      <c r="D112" s="217">
        <v>269</v>
      </c>
      <c r="E112" s="133">
        <v>9</v>
      </c>
      <c r="F112" s="133">
        <v>8</v>
      </c>
      <c r="G112" s="133">
        <v>18</v>
      </c>
      <c r="H112" s="133">
        <v>47</v>
      </c>
      <c r="I112" s="217">
        <v>0</v>
      </c>
      <c r="J112" s="133">
        <v>4</v>
      </c>
      <c r="K112" s="133">
        <v>5</v>
      </c>
      <c r="L112" s="133">
        <v>2</v>
      </c>
      <c r="M112" s="133">
        <v>3</v>
      </c>
      <c r="N112" s="133">
        <v>20</v>
      </c>
      <c r="O112" s="133">
        <v>1</v>
      </c>
      <c r="P112" s="217">
        <v>0</v>
      </c>
      <c r="Q112" s="133">
        <v>5</v>
      </c>
      <c r="R112" s="133">
        <v>2</v>
      </c>
      <c r="S112" s="133">
        <v>3</v>
      </c>
      <c r="T112" s="133">
        <v>6</v>
      </c>
      <c r="U112" s="133">
        <v>136</v>
      </c>
      <c r="V112" s="217">
        <v>0</v>
      </c>
      <c r="W112" s="195">
        <v>52</v>
      </c>
      <c r="X112" s="139"/>
    </row>
    <row r="113" spans="1:53" s="197" customFormat="1" ht="12" customHeight="1">
      <c r="A113" s="1"/>
      <c r="B113" s="199" t="s">
        <v>425</v>
      </c>
      <c r="C113" s="196" t="s">
        <v>53</v>
      </c>
      <c r="D113" s="217">
        <v>142</v>
      </c>
      <c r="E113" s="217">
        <v>5</v>
      </c>
      <c r="F113" s="217">
        <v>2</v>
      </c>
      <c r="G113" s="217">
        <v>11</v>
      </c>
      <c r="H113" s="217">
        <v>23</v>
      </c>
      <c r="I113" s="217">
        <v>0</v>
      </c>
      <c r="J113" s="217">
        <v>2</v>
      </c>
      <c r="K113" s="217">
        <v>2</v>
      </c>
      <c r="L113" s="217">
        <v>1</v>
      </c>
      <c r="M113" s="217">
        <v>1</v>
      </c>
      <c r="N113" s="217">
        <v>8</v>
      </c>
      <c r="O113" s="217">
        <v>0</v>
      </c>
      <c r="P113" s="217">
        <v>0</v>
      </c>
      <c r="Q113" s="217">
        <v>2</v>
      </c>
      <c r="R113" s="217">
        <v>1</v>
      </c>
      <c r="S113" s="217">
        <v>1</v>
      </c>
      <c r="T113" s="217">
        <v>4</v>
      </c>
      <c r="U113" s="217">
        <v>79</v>
      </c>
      <c r="V113" s="217">
        <v>0</v>
      </c>
      <c r="W113" s="195"/>
      <c r="X113" s="139"/>
    </row>
    <row r="114" spans="1:53" s="197" customFormat="1" ht="12" customHeight="1">
      <c r="A114" s="1">
        <v>53</v>
      </c>
      <c r="B114" s="199" t="s">
        <v>490</v>
      </c>
      <c r="C114" s="196" t="s">
        <v>349</v>
      </c>
      <c r="D114" s="217">
        <v>309</v>
      </c>
      <c r="E114" s="133">
        <v>20</v>
      </c>
      <c r="F114" s="133">
        <v>11</v>
      </c>
      <c r="G114" s="133">
        <v>79</v>
      </c>
      <c r="H114" s="133">
        <v>57</v>
      </c>
      <c r="I114" s="133">
        <v>3</v>
      </c>
      <c r="J114" s="133">
        <v>8</v>
      </c>
      <c r="K114" s="133">
        <v>12</v>
      </c>
      <c r="L114" s="133">
        <v>11</v>
      </c>
      <c r="M114" s="133">
        <v>22</v>
      </c>
      <c r="N114" s="133">
        <v>29</v>
      </c>
      <c r="O114" s="133">
        <v>8</v>
      </c>
      <c r="P114" s="133">
        <v>2</v>
      </c>
      <c r="Q114" s="133">
        <v>5</v>
      </c>
      <c r="R114" s="133">
        <v>15</v>
      </c>
      <c r="S114" s="133">
        <v>10</v>
      </c>
      <c r="T114" s="133">
        <v>1</v>
      </c>
      <c r="U114" s="133">
        <v>16</v>
      </c>
      <c r="V114" s="217">
        <v>0</v>
      </c>
      <c r="W114" s="195">
        <v>53</v>
      </c>
      <c r="X114" s="139"/>
    </row>
    <row r="115" spans="1:53" s="197" customFormat="1" ht="12" customHeight="1">
      <c r="A115" s="1"/>
      <c r="B115" s="199" t="s">
        <v>491</v>
      </c>
      <c r="C115" s="196" t="s">
        <v>53</v>
      </c>
      <c r="D115" s="217">
        <v>242</v>
      </c>
      <c r="E115" s="217">
        <v>18</v>
      </c>
      <c r="F115" s="217">
        <v>10</v>
      </c>
      <c r="G115" s="217">
        <v>58</v>
      </c>
      <c r="H115" s="217">
        <v>45</v>
      </c>
      <c r="I115" s="217">
        <v>3</v>
      </c>
      <c r="J115" s="217">
        <v>5</v>
      </c>
      <c r="K115" s="217">
        <v>8</v>
      </c>
      <c r="L115" s="217">
        <v>8</v>
      </c>
      <c r="M115" s="217">
        <v>19</v>
      </c>
      <c r="N115" s="217">
        <v>25</v>
      </c>
      <c r="O115" s="217">
        <v>7</v>
      </c>
      <c r="P115" s="217">
        <v>2</v>
      </c>
      <c r="Q115" s="217">
        <v>5</v>
      </c>
      <c r="R115" s="217">
        <v>11</v>
      </c>
      <c r="S115" s="217">
        <v>8</v>
      </c>
      <c r="T115" s="217">
        <v>1</v>
      </c>
      <c r="U115" s="217">
        <v>9</v>
      </c>
      <c r="V115" s="217">
        <v>0</v>
      </c>
      <c r="W115" s="195"/>
      <c r="X115" s="139"/>
    </row>
    <row r="116" spans="1:53" s="197" customFormat="1" ht="12" customHeight="1">
      <c r="A116" s="1">
        <v>54</v>
      </c>
      <c r="B116" s="199" t="s">
        <v>498</v>
      </c>
      <c r="C116" s="196" t="s">
        <v>349</v>
      </c>
      <c r="D116" s="217">
        <v>137</v>
      </c>
      <c r="E116" s="217">
        <v>11</v>
      </c>
      <c r="F116" s="217">
        <v>10</v>
      </c>
      <c r="G116" s="217">
        <v>34</v>
      </c>
      <c r="H116" s="217">
        <v>18</v>
      </c>
      <c r="I116" s="217">
        <v>0</v>
      </c>
      <c r="J116" s="217">
        <v>0</v>
      </c>
      <c r="K116" s="217">
        <v>6</v>
      </c>
      <c r="L116" s="217">
        <v>0</v>
      </c>
      <c r="M116" s="217">
        <v>10</v>
      </c>
      <c r="N116" s="217">
        <v>11</v>
      </c>
      <c r="O116" s="217">
        <v>7</v>
      </c>
      <c r="P116" s="217">
        <v>0</v>
      </c>
      <c r="Q116" s="217">
        <v>5</v>
      </c>
      <c r="R116" s="217">
        <v>3</v>
      </c>
      <c r="S116" s="217">
        <v>3</v>
      </c>
      <c r="T116" s="217">
        <v>2</v>
      </c>
      <c r="U116" s="217">
        <v>17</v>
      </c>
      <c r="V116" s="217">
        <v>0</v>
      </c>
      <c r="W116" s="195">
        <v>54</v>
      </c>
      <c r="X116" s="139"/>
    </row>
    <row r="117" spans="1:53" s="197" customFormat="1" ht="12" customHeight="1">
      <c r="A117" s="1"/>
      <c r="B117" s="199"/>
      <c r="C117" s="196" t="s">
        <v>53</v>
      </c>
      <c r="D117" s="217">
        <v>93</v>
      </c>
      <c r="E117" s="217">
        <v>6</v>
      </c>
      <c r="F117" s="217">
        <v>9</v>
      </c>
      <c r="G117" s="217">
        <v>24</v>
      </c>
      <c r="H117" s="217">
        <v>14</v>
      </c>
      <c r="I117" s="217">
        <v>0</v>
      </c>
      <c r="J117" s="217">
        <v>0</v>
      </c>
      <c r="K117" s="217">
        <v>4</v>
      </c>
      <c r="L117" s="217">
        <v>0</v>
      </c>
      <c r="M117" s="217">
        <v>4</v>
      </c>
      <c r="N117" s="217">
        <v>8</v>
      </c>
      <c r="O117" s="217">
        <v>3</v>
      </c>
      <c r="P117" s="217">
        <v>0</v>
      </c>
      <c r="Q117" s="217">
        <v>3</v>
      </c>
      <c r="R117" s="217">
        <v>3</v>
      </c>
      <c r="S117" s="217">
        <v>2</v>
      </c>
      <c r="T117" s="217">
        <v>2</v>
      </c>
      <c r="U117" s="217">
        <v>11</v>
      </c>
      <c r="V117" s="217">
        <v>0</v>
      </c>
      <c r="W117" s="195"/>
      <c r="X117" s="139"/>
    </row>
    <row r="118" spans="1:53" s="197" customFormat="1" ht="12" customHeight="1">
      <c r="A118" s="1"/>
      <c r="B118" s="199"/>
      <c r="C118" s="196"/>
      <c r="D118" s="211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95"/>
      <c r="X118" s="139"/>
    </row>
    <row r="119" spans="1:53" s="3" customFormat="1" ht="12" customHeight="1">
      <c r="A119" s="235">
        <v>55</v>
      </c>
      <c r="B119" s="229" t="s">
        <v>56</v>
      </c>
      <c r="C119" s="207" t="s">
        <v>349</v>
      </c>
      <c r="D119" s="211">
        <v>1495</v>
      </c>
      <c r="E119" s="211">
        <v>74</v>
      </c>
      <c r="F119" s="211">
        <v>85</v>
      </c>
      <c r="G119" s="211">
        <v>305</v>
      </c>
      <c r="H119" s="211">
        <v>221</v>
      </c>
      <c r="I119" s="211">
        <v>5</v>
      </c>
      <c r="J119" s="211">
        <v>14</v>
      </c>
      <c r="K119" s="211">
        <v>41</v>
      </c>
      <c r="L119" s="211">
        <v>69</v>
      </c>
      <c r="M119" s="211">
        <v>68</v>
      </c>
      <c r="N119" s="211">
        <v>346</v>
      </c>
      <c r="O119" s="211">
        <v>31</v>
      </c>
      <c r="P119" s="211">
        <v>44</v>
      </c>
      <c r="Q119" s="211">
        <v>56</v>
      </c>
      <c r="R119" s="211">
        <v>43</v>
      </c>
      <c r="S119" s="211">
        <v>31</v>
      </c>
      <c r="T119" s="211">
        <v>44</v>
      </c>
      <c r="U119" s="211">
        <v>18</v>
      </c>
      <c r="V119" s="211">
        <v>0</v>
      </c>
      <c r="W119" s="233">
        <v>55</v>
      </c>
      <c r="X119" s="272"/>
      <c r="Y119" s="272"/>
      <c r="Z119" s="272"/>
      <c r="AA119" s="272"/>
      <c r="AB119" s="272"/>
      <c r="AC119" s="272"/>
      <c r="AD119" s="272"/>
      <c r="AE119" s="272"/>
      <c r="AF119" s="272"/>
      <c r="AG119" s="272"/>
      <c r="AH119" s="272"/>
      <c r="AI119" s="272"/>
      <c r="AJ119" s="272"/>
      <c r="AK119" s="272"/>
      <c r="AL119" s="272"/>
      <c r="AM119" s="272"/>
      <c r="AN119" s="272"/>
      <c r="AO119" s="272"/>
      <c r="AP119" s="272"/>
      <c r="AQ119" s="272"/>
    </row>
    <row r="120" spans="1:53" s="3" customFormat="1" ht="12" customHeight="1">
      <c r="A120" s="236"/>
      <c r="B120" s="229"/>
      <c r="C120" s="207" t="s">
        <v>53</v>
      </c>
      <c r="D120" s="211">
        <v>891</v>
      </c>
      <c r="E120" s="211">
        <v>41</v>
      </c>
      <c r="F120" s="211">
        <v>48</v>
      </c>
      <c r="G120" s="211">
        <v>201</v>
      </c>
      <c r="H120" s="211">
        <v>155</v>
      </c>
      <c r="I120" s="211">
        <v>5</v>
      </c>
      <c r="J120" s="211">
        <v>6</v>
      </c>
      <c r="K120" s="211">
        <v>18</v>
      </c>
      <c r="L120" s="211">
        <v>41</v>
      </c>
      <c r="M120" s="211">
        <v>39</v>
      </c>
      <c r="N120" s="211">
        <v>191</v>
      </c>
      <c r="O120" s="211">
        <v>16</v>
      </c>
      <c r="P120" s="211">
        <v>22</v>
      </c>
      <c r="Q120" s="211">
        <v>30</v>
      </c>
      <c r="R120" s="211">
        <v>26</v>
      </c>
      <c r="S120" s="211">
        <v>15</v>
      </c>
      <c r="T120" s="211">
        <v>25</v>
      </c>
      <c r="U120" s="211">
        <v>12</v>
      </c>
      <c r="V120" s="211">
        <v>0</v>
      </c>
      <c r="W120" s="206"/>
      <c r="X120" s="272"/>
      <c r="Y120" s="272"/>
      <c r="Z120" s="272"/>
      <c r="AA120" s="272"/>
      <c r="AB120" s="272"/>
      <c r="AC120" s="272"/>
      <c r="AD120" s="272"/>
      <c r="AE120" s="272"/>
      <c r="AF120" s="272"/>
      <c r="AG120" s="272"/>
      <c r="AH120" s="272"/>
      <c r="AI120" s="272"/>
      <c r="AJ120" s="272"/>
      <c r="AK120" s="272"/>
      <c r="AL120" s="272"/>
      <c r="AM120" s="272"/>
      <c r="AN120" s="272"/>
      <c r="AO120" s="272"/>
      <c r="AP120" s="272"/>
      <c r="AQ120" s="272"/>
    </row>
    <row r="121" spans="1:53" s="3" customFormat="1" ht="12" customHeight="1">
      <c r="A121" s="236">
        <v>56</v>
      </c>
      <c r="B121" s="229" t="s">
        <v>482</v>
      </c>
      <c r="C121" s="207" t="s">
        <v>349</v>
      </c>
      <c r="D121" s="211">
        <v>15</v>
      </c>
      <c r="E121" s="211">
        <v>0</v>
      </c>
      <c r="F121" s="211">
        <v>1</v>
      </c>
      <c r="G121" s="211">
        <v>7</v>
      </c>
      <c r="H121" s="211">
        <v>1</v>
      </c>
      <c r="I121" s="211">
        <v>0</v>
      </c>
      <c r="J121" s="211">
        <v>0</v>
      </c>
      <c r="K121" s="211">
        <v>0</v>
      </c>
      <c r="L121" s="211">
        <v>0</v>
      </c>
      <c r="M121" s="211">
        <v>0</v>
      </c>
      <c r="N121" s="211">
        <v>2</v>
      </c>
      <c r="O121" s="211">
        <v>0</v>
      </c>
      <c r="P121" s="211">
        <v>0</v>
      </c>
      <c r="Q121" s="211">
        <v>1</v>
      </c>
      <c r="R121" s="211">
        <v>0</v>
      </c>
      <c r="S121" s="211">
        <v>0</v>
      </c>
      <c r="T121" s="211">
        <v>1</v>
      </c>
      <c r="U121" s="211">
        <v>2</v>
      </c>
      <c r="V121" s="211">
        <v>0</v>
      </c>
      <c r="W121" s="206">
        <v>56</v>
      </c>
      <c r="X121" s="272"/>
    </row>
    <row r="122" spans="1:53" s="3" customFormat="1" ht="12" customHeight="1">
      <c r="A122" s="236"/>
      <c r="B122" s="229"/>
      <c r="C122" s="207" t="s">
        <v>53</v>
      </c>
      <c r="D122" s="211">
        <v>13</v>
      </c>
      <c r="E122" s="211">
        <v>0</v>
      </c>
      <c r="F122" s="211">
        <v>1</v>
      </c>
      <c r="G122" s="211">
        <v>6</v>
      </c>
      <c r="H122" s="211">
        <v>1</v>
      </c>
      <c r="I122" s="211">
        <v>0</v>
      </c>
      <c r="J122" s="211">
        <v>0</v>
      </c>
      <c r="K122" s="211">
        <v>0</v>
      </c>
      <c r="L122" s="211">
        <v>0</v>
      </c>
      <c r="M122" s="211">
        <v>0</v>
      </c>
      <c r="N122" s="211">
        <v>2</v>
      </c>
      <c r="O122" s="211">
        <v>0</v>
      </c>
      <c r="P122" s="211">
        <v>0</v>
      </c>
      <c r="Q122" s="211">
        <v>1</v>
      </c>
      <c r="R122" s="211">
        <v>0</v>
      </c>
      <c r="S122" s="211">
        <v>0</v>
      </c>
      <c r="T122" s="211">
        <v>1</v>
      </c>
      <c r="U122" s="211">
        <v>1</v>
      </c>
      <c r="V122" s="211">
        <v>0</v>
      </c>
      <c r="W122" s="206"/>
      <c r="X122" s="272"/>
    </row>
    <row r="123" spans="1:53" s="194" customFormat="1" ht="12" customHeight="1">
      <c r="A123" s="1"/>
      <c r="B123" s="192" t="s">
        <v>340</v>
      </c>
      <c r="C123" s="196"/>
      <c r="D123" s="211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  <c r="R123" s="195"/>
      <c r="S123" s="195"/>
      <c r="T123" s="195"/>
      <c r="U123" s="133"/>
      <c r="V123" s="133"/>
      <c r="W123" s="195"/>
      <c r="X123" s="139"/>
    </row>
    <row r="124" spans="1:53" s="194" customFormat="1" ht="12" customHeight="1">
      <c r="A124" s="1"/>
      <c r="B124" s="192" t="s">
        <v>341</v>
      </c>
      <c r="C124" s="196"/>
      <c r="D124" s="211"/>
      <c r="V124" s="195"/>
      <c r="W124" s="195"/>
      <c r="X124" s="139"/>
    </row>
    <row r="125" spans="1:53" s="15" customFormat="1" ht="12" customHeight="1">
      <c r="A125" s="1">
        <v>57</v>
      </c>
      <c r="B125" s="192" t="s">
        <v>182</v>
      </c>
      <c r="C125" s="196" t="s">
        <v>349</v>
      </c>
      <c r="D125" s="217">
        <v>920</v>
      </c>
      <c r="E125" s="217">
        <v>21</v>
      </c>
      <c r="F125" s="217">
        <v>28</v>
      </c>
      <c r="G125" s="217">
        <v>234</v>
      </c>
      <c r="H125" s="217">
        <v>189</v>
      </c>
      <c r="I125" s="217">
        <v>2</v>
      </c>
      <c r="J125" s="217">
        <v>4</v>
      </c>
      <c r="K125" s="217">
        <v>15</v>
      </c>
      <c r="L125" s="217">
        <v>62</v>
      </c>
      <c r="M125" s="217">
        <v>17</v>
      </c>
      <c r="N125" s="217">
        <v>181</v>
      </c>
      <c r="O125" s="217">
        <v>10</v>
      </c>
      <c r="P125" s="217">
        <v>39</v>
      </c>
      <c r="Q125" s="217">
        <v>26</v>
      </c>
      <c r="R125" s="217">
        <v>32</v>
      </c>
      <c r="S125" s="217">
        <v>19</v>
      </c>
      <c r="T125" s="217">
        <v>36</v>
      </c>
      <c r="U125" s="217">
        <v>5</v>
      </c>
      <c r="V125" s="217">
        <v>0</v>
      </c>
      <c r="W125" s="195">
        <v>57</v>
      </c>
      <c r="X125" s="13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139"/>
      <c r="AJ125" s="139"/>
      <c r="AK125" s="139"/>
      <c r="AL125" s="139"/>
      <c r="AM125" s="139"/>
      <c r="AN125" s="139"/>
      <c r="AO125" s="139"/>
      <c r="AP125" s="139"/>
      <c r="AQ125" s="139"/>
      <c r="AR125" s="139"/>
      <c r="AS125" s="139"/>
      <c r="AT125" s="139"/>
      <c r="AU125" s="139"/>
      <c r="AV125" s="139"/>
      <c r="AW125" s="139"/>
      <c r="AX125" s="139"/>
      <c r="AY125" s="139"/>
      <c r="AZ125" s="139"/>
      <c r="BA125" s="139"/>
    </row>
    <row r="126" spans="1:53" s="49" customFormat="1" ht="12" customHeight="1">
      <c r="A126" s="1"/>
      <c r="B126" s="42"/>
      <c r="C126" s="196" t="s">
        <v>53</v>
      </c>
      <c r="D126" s="217">
        <v>597</v>
      </c>
      <c r="E126" s="217">
        <v>12</v>
      </c>
      <c r="F126" s="217">
        <v>16</v>
      </c>
      <c r="G126" s="217">
        <v>169</v>
      </c>
      <c r="H126" s="217">
        <v>141</v>
      </c>
      <c r="I126" s="217">
        <v>2</v>
      </c>
      <c r="J126" s="217">
        <v>3</v>
      </c>
      <c r="K126" s="217">
        <v>5</v>
      </c>
      <c r="L126" s="217">
        <v>37</v>
      </c>
      <c r="M126" s="217">
        <v>12</v>
      </c>
      <c r="N126" s="217">
        <v>105</v>
      </c>
      <c r="O126" s="217">
        <v>7</v>
      </c>
      <c r="P126" s="217">
        <v>21</v>
      </c>
      <c r="Q126" s="217">
        <v>15</v>
      </c>
      <c r="R126" s="217">
        <v>19</v>
      </c>
      <c r="S126" s="217">
        <v>10</v>
      </c>
      <c r="T126" s="217">
        <v>20</v>
      </c>
      <c r="U126" s="217">
        <v>3</v>
      </c>
      <c r="V126" s="217">
        <v>0</v>
      </c>
      <c r="W126" s="195"/>
      <c r="X126" s="139"/>
      <c r="Y126" s="139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  <c r="AQ126" s="139"/>
      <c r="AR126" s="139"/>
      <c r="AS126" s="139"/>
      <c r="AT126" s="139"/>
      <c r="AU126" s="139"/>
      <c r="AV126" s="139"/>
      <c r="AW126" s="139"/>
      <c r="AX126" s="139"/>
      <c r="AY126" s="139"/>
      <c r="AZ126" s="139"/>
      <c r="BA126" s="139"/>
    </row>
    <row r="127" spans="1:53" s="15" customFormat="1" ht="12" customHeight="1">
      <c r="A127" s="1">
        <v>58</v>
      </c>
      <c r="B127" s="192" t="s">
        <v>216</v>
      </c>
      <c r="C127" s="196" t="s">
        <v>349</v>
      </c>
      <c r="D127" s="217">
        <v>203</v>
      </c>
      <c r="E127" s="217">
        <v>25</v>
      </c>
      <c r="F127" s="217">
        <v>26</v>
      </c>
      <c r="G127" s="217">
        <v>29</v>
      </c>
      <c r="H127" s="217">
        <v>7</v>
      </c>
      <c r="I127" s="217">
        <v>2</v>
      </c>
      <c r="J127" s="217">
        <v>4</v>
      </c>
      <c r="K127" s="217">
        <v>7</v>
      </c>
      <c r="L127" s="217">
        <v>3</v>
      </c>
      <c r="M127" s="217">
        <v>24</v>
      </c>
      <c r="N127" s="217">
        <v>33</v>
      </c>
      <c r="O127" s="217">
        <v>7</v>
      </c>
      <c r="P127" s="217">
        <v>3</v>
      </c>
      <c r="Q127" s="217">
        <v>14</v>
      </c>
      <c r="R127" s="217">
        <v>3</v>
      </c>
      <c r="S127" s="217">
        <v>4</v>
      </c>
      <c r="T127" s="217">
        <v>1</v>
      </c>
      <c r="U127" s="217">
        <v>11</v>
      </c>
      <c r="V127" s="217">
        <v>0</v>
      </c>
      <c r="W127" s="195">
        <v>58</v>
      </c>
      <c r="X127" s="139"/>
    </row>
    <row r="128" spans="1:53" s="49" customFormat="1" ht="12" customHeight="1">
      <c r="A128" s="1"/>
      <c r="B128" s="192" t="s">
        <v>183</v>
      </c>
      <c r="C128" s="196" t="s">
        <v>53</v>
      </c>
      <c r="D128" s="217">
        <v>114</v>
      </c>
      <c r="E128" s="217">
        <v>14</v>
      </c>
      <c r="F128" s="217">
        <v>14</v>
      </c>
      <c r="G128" s="217">
        <v>8</v>
      </c>
      <c r="H128" s="217">
        <v>2</v>
      </c>
      <c r="I128" s="217">
        <v>2</v>
      </c>
      <c r="J128" s="217">
        <v>2</v>
      </c>
      <c r="K128" s="217">
        <v>5</v>
      </c>
      <c r="L128" s="217">
        <v>2</v>
      </c>
      <c r="M128" s="217">
        <v>12</v>
      </c>
      <c r="N128" s="217">
        <v>24</v>
      </c>
      <c r="O128" s="217">
        <v>5</v>
      </c>
      <c r="P128" s="217">
        <v>1</v>
      </c>
      <c r="Q128" s="217">
        <v>10</v>
      </c>
      <c r="R128" s="217">
        <v>3</v>
      </c>
      <c r="S128" s="217">
        <v>2</v>
      </c>
      <c r="T128" s="217">
        <v>1</v>
      </c>
      <c r="U128" s="217">
        <v>7</v>
      </c>
      <c r="V128" s="217">
        <v>0</v>
      </c>
      <c r="W128" s="195"/>
      <c r="X128" s="139"/>
    </row>
    <row r="129" spans="1:53" s="15" customFormat="1" ht="12" customHeight="1">
      <c r="A129" s="1">
        <v>59</v>
      </c>
      <c r="B129" s="192" t="s">
        <v>390</v>
      </c>
      <c r="C129" s="196" t="s">
        <v>349</v>
      </c>
      <c r="D129" s="217">
        <v>372</v>
      </c>
      <c r="E129" s="217">
        <v>28</v>
      </c>
      <c r="F129" s="217">
        <v>31</v>
      </c>
      <c r="G129" s="217">
        <v>42</v>
      </c>
      <c r="H129" s="217">
        <v>25</v>
      </c>
      <c r="I129" s="217">
        <v>1</v>
      </c>
      <c r="J129" s="217">
        <v>6</v>
      </c>
      <c r="K129" s="217">
        <v>19</v>
      </c>
      <c r="L129" s="217">
        <v>4</v>
      </c>
      <c r="M129" s="217">
        <v>27</v>
      </c>
      <c r="N129" s="217">
        <v>132</v>
      </c>
      <c r="O129" s="217">
        <v>14</v>
      </c>
      <c r="P129" s="217">
        <v>2</v>
      </c>
      <c r="Q129" s="217">
        <v>16</v>
      </c>
      <c r="R129" s="217">
        <v>8</v>
      </c>
      <c r="S129" s="217">
        <v>8</v>
      </c>
      <c r="T129" s="217">
        <v>7</v>
      </c>
      <c r="U129" s="217">
        <v>2</v>
      </c>
      <c r="V129" s="217">
        <v>0</v>
      </c>
      <c r="W129" s="195">
        <v>59</v>
      </c>
      <c r="X129" s="139"/>
    </row>
    <row r="130" spans="1:53" s="49" customFormat="1" ht="12" customHeight="1">
      <c r="A130" s="1"/>
      <c r="B130" s="192"/>
      <c r="C130" s="196" t="s">
        <v>53</v>
      </c>
      <c r="D130" s="217">
        <v>180</v>
      </c>
      <c r="E130" s="217">
        <v>15</v>
      </c>
      <c r="F130" s="217">
        <v>18</v>
      </c>
      <c r="G130" s="217">
        <v>24</v>
      </c>
      <c r="H130" s="217">
        <v>12</v>
      </c>
      <c r="I130" s="217">
        <v>1</v>
      </c>
      <c r="J130" s="217">
        <v>1</v>
      </c>
      <c r="K130" s="217">
        <v>8</v>
      </c>
      <c r="L130" s="217">
        <v>2</v>
      </c>
      <c r="M130" s="217">
        <v>15</v>
      </c>
      <c r="N130" s="217">
        <v>62</v>
      </c>
      <c r="O130" s="217">
        <v>4</v>
      </c>
      <c r="P130" s="217">
        <v>0</v>
      </c>
      <c r="Q130" s="217">
        <v>5</v>
      </c>
      <c r="R130" s="217">
        <v>4</v>
      </c>
      <c r="S130" s="217">
        <v>3</v>
      </c>
      <c r="T130" s="217">
        <v>4</v>
      </c>
      <c r="U130" s="217">
        <v>2</v>
      </c>
      <c r="V130" s="217">
        <v>0</v>
      </c>
      <c r="W130" s="195"/>
      <c r="X130" s="139"/>
    </row>
    <row r="131" spans="1:53" s="49" customFormat="1" ht="12" customHeight="1">
      <c r="A131" s="1"/>
      <c r="B131" s="231"/>
      <c r="C131" s="195"/>
      <c r="D131" s="211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39"/>
    </row>
    <row r="132" spans="1:53" s="273" customFormat="1" ht="12" customHeight="1">
      <c r="A132" s="236">
        <v>60</v>
      </c>
      <c r="B132" s="229" t="s">
        <v>70</v>
      </c>
      <c r="C132" s="207" t="s">
        <v>349</v>
      </c>
      <c r="D132" s="211">
        <v>200852</v>
      </c>
      <c r="E132" s="211">
        <v>7954</v>
      </c>
      <c r="F132" s="211">
        <v>7443</v>
      </c>
      <c r="G132" s="211">
        <v>81002</v>
      </c>
      <c r="H132" s="211">
        <v>19676</v>
      </c>
      <c r="I132" s="211">
        <v>786</v>
      </c>
      <c r="J132" s="211">
        <v>2568</v>
      </c>
      <c r="K132" s="211">
        <v>4484</v>
      </c>
      <c r="L132" s="211">
        <v>2704</v>
      </c>
      <c r="M132" s="211">
        <v>5972</v>
      </c>
      <c r="N132" s="211">
        <v>10868</v>
      </c>
      <c r="O132" s="211">
        <v>2299</v>
      </c>
      <c r="P132" s="211">
        <v>548</v>
      </c>
      <c r="Q132" s="211">
        <v>3253</v>
      </c>
      <c r="R132" s="211">
        <v>2352</v>
      </c>
      <c r="S132" s="211">
        <v>2638</v>
      </c>
      <c r="T132" s="211">
        <v>1684</v>
      </c>
      <c r="U132" s="211">
        <v>44621</v>
      </c>
      <c r="V132" s="211">
        <v>0</v>
      </c>
      <c r="W132" s="206">
        <v>60</v>
      </c>
      <c r="X132" s="272"/>
      <c r="Y132" s="272"/>
      <c r="Z132" s="272"/>
      <c r="AA132" s="272"/>
      <c r="AB132" s="272"/>
      <c r="AC132" s="272"/>
      <c r="AD132" s="272"/>
      <c r="AE132" s="272"/>
      <c r="AF132" s="272"/>
      <c r="AG132" s="272"/>
      <c r="AH132" s="272"/>
      <c r="AI132" s="272"/>
      <c r="AJ132" s="272"/>
      <c r="AK132" s="272"/>
      <c r="AL132" s="272"/>
      <c r="AM132" s="272"/>
      <c r="AN132" s="272"/>
      <c r="AO132" s="272"/>
      <c r="AP132" s="272"/>
      <c r="AQ132" s="272"/>
      <c r="AR132" s="272"/>
      <c r="AS132" s="272"/>
      <c r="AT132" s="272"/>
    </row>
    <row r="133" spans="1:53" s="273" customFormat="1" ht="12" customHeight="1">
      <c r="A133" s="236"/>
      <c r="B133" s="229"/>
      <c r="C133" s="207" t="s">
        <v>53</v>
      </c>
      <c r="D133" s="211">
        <v>104831</v>
      </c>
      <c r="E133" s="211">
        <v>4252</v>
      </c>
      <c r="F133" s="211">
        <v>4108</v>
      </c>
      <c r="G133" s="211">
        <v>40876</v>
      </c>
      <c r="H133" s="211">
        <v>10313</v>
      </c>
      <c r="I133" s="211">
        <v>406</v>
      </c>
      <c r="J133" s="211">
        <v>1469</v>
      </c>
      <c r="K133" s="211">
        <v>2491</v>
      </c>
      <c r="L133" s="211">
        <v>1512</v>
      </c>
      <c r="M133" s="211">
        <v>3240</v>
      </c>
      <c r="N133" s="211">
        <v>6056</v>
      </c>
      <c r="O133" s="211">
        <v>1215</v>
      </c>
      <c r="P133" s="211">
        <v>315</v>
      </c>
      <c r="Q133" s="211">
        <v>1891</v>
      </c>
      <c r="R133" s="211">
        <v>1258</v>
      </c>
      <c r="S133" s="211">
        <v>1424</v>
      </c>
      <c r="T133" s="211">
        <v>960</v>
      </c>
      <c r="U133" s="211">
        <v>23045</v>
      </c>
      <c r="V133" s="211">
        <v>0</v>
      </c>
      <c r="W133" s="206"/>
      <c r="X133" s="272"/>
      <c r="Y133" s="272"/>
      <c r="Z133" s="272"/>
      <c r="AA133" s="272"/>
      <c r="AB133" s="272"/>
      <c r="AC133" s="272"/>
      <c r="AD133" s="272"/>
      <c r="AE133" s="272"/>
      <c r="AF133" s="272"/>
      <c r="AG133" s="272"/>
      <c r="AH133" s="272"/>
      <c r="AI133" s="272"/>
      <c r="AJ133" s="272"/>
      <c r="AK133" s="272"/>
      <c r="AL133" s="272"/>
      <c r="AM133" s="272"/>
      <c r="AN133" s="272"/>
      <c r="AO133" s="272"/>
      <c r="AP133" s="272"/>
      <c r="AQ133" s="272"/>
      <c r="AR133" s="272"/>
      <c r="AS133" s="272"/>
      <c r="AT133" s="272"/>
    </row>
    <row r="134" spans="1:53" s="273" customFormat="1" ht="12" customHeight="1">
      <c r="A134" s="236">
        <v>61</v>
      </c>
      <c r="B134" s="229" t="s">
        <v>482</v>
      </c>
      <c r="C134" s="207" t="s">
        <v>349</v>
      </c>
      <c r="D134" s="211">
        <v>49801</v>
      </c>
      <c r="E134" s="211">
        <v>318</v>
      </c>
      <c r="F134" s="211">
        <v>250</v>
      </c>
      <c r="G134" s="211">
        <v>5803</v>
      </c>
      <c r="H134" s="211">
        <v>521</v>
      </c>
      <c r="I134" s="211">
        <v>18</v>
      </c>
      <c r="J134" s="211">
        <v>161</v>
      </c>
      <c r="K134" s="211">
        <v>326</v>
      </c>
      <c r="L134" s="211">
        <v>189</v>
      </c>
      <c r="M134" s="211">
        <v>224</v>
      </c>
      <c r="N134" s="211">
        <v>477</v>
      </c>
      <c r="O134" s="211">
        <v>215</v>
      </c>
      <c r="P134" s="211">
        <v>22</v>
      </c>
      <c r="Q134" s="211">
        <v>279</v>
      </c>
      <c r="R134" s="211">
        <v>404</v>
      </c>
      <c r="S134" s="211">
        <v>105</v>
      </c>
      <c r="T134" s="211">
        <v>159</v>
      </c>
      <c r="U134" s="211">
        <v>40330</v>
      </c>
      <c r="V134" s="211">
        <v>0</v>
      </c>
      <c r="W134" s="206">
        <v>61</v>
      </c>
      <c r="X134" s="272"/>
      <c r="Y134" s="272"/>
      <c r="Z134" s="272"/>
      <c r="AA134" s="272"/>
      <c r="AB134" s="272"/>
      <c r="AC134" s="272"/>
      <c r="AD134" s="272"/>
      <c r="AE134" s="272"/>
      <c r="AF134" s="272"/>
      <c r="AG134" s="272"/>
      <c r="AH134" s="272"/>
      <c r="AI134" s="272"/>
      <c r="AJ134" s="272"/>
      <c r="AK134" s="272"/>
      <c r="AL134" s="272"/>
      <c r="AM134" s="272"/>
      <c r="AN134" s="272"/>
      <c r="AO134" s="272"/>
      <c r="AP134" s="272"/>
      <c r="AQ134" s="272"/>
      <c r="AR134" s="272"/>
      <c r="AS134" s="272"/>
      <c r="AT134" s="272"/>
    </row>
    <row r="135" spans="1:53" s="273" customFormat="1" ht="12" customHeight="1">
      <c r="A135" s="206"/>
      <c r="B135" s="63"/>
      <c r="C135" s="207" t="s">
        <v>53</v>
      </c>
      <c r="D135" s="211">
        <v>25421</v>
      </c>
      <c r="E135" s="211">
        <v>173</v>
      </c>
      <c r="F135" s="211">
        <v>147</v>
      </c>
      <c r="G135" s="211">
        <v>2959</v>
      </c>
      <c r="H135" s="211">
        <v>258</v>
      </c>
      <c r="I135" s="211">
        <v>10</v>
      </c>
      <c r="J135" s="211">
        <v>75</v>
      </c>
      <c r="K135" s="211">
        <v>161</v>
      </c>
      <c r="L135" s="211">
        <v>89</v>
      </c>
      <c r="M135" s="211">
        <v>114</v>
      </c>
      <c r="N135" s="211">
        <v>232</v>
      </c>
      <c r="O135" s="211">
        <v>89</v>
      </c>
      <c r="P135" s="211">
        <v>10</v>
      </c>
      <c r="Q135" s="211">
        <v>141</v>
      </c>
      <c r="R135" s="211">
        <v>155</v>
      </c>
      <c r="S135" s="211">
        <v>58</v>
      </c>
      <c r="T135" s="211">
        <v>82</v>
      </c>
      <c r="U135" s="211">
        <v>20668</v>
      </c>
      <c r="V135" s="211">
        <v>0</v>
      </c>
      <c r="W135" s="206"/>
      <c r="X135" s="272"/>
      <c r="Y135" s="272"/>
      <c r="Z135" s="272"/>
      <c r="AA135" s="272"/>
      <c r="AB135" s="272"/>
      <c r="AC135" s="272"/>
      <c r="AD135" s="272"/>
      <c r="AE135" s="272"/>
      <c r="AF135" s="272"/>
      <c r="AG135" s="272"/>
      <c r="AH135" s="272"/>
      <c r="AI135" s="272"/>
      <c r="AJ135" s="272"/>
      <c r="AK135" s="272"/>
      <c r="AL135" s="272"/>
      <c r="AM135" s="272"/>
      <c r="AN135" s="272"/>
      <c r="AO135" s="272"/>
      <c r="AP135" s="272"/>
      <c r="AQ135" s="272"/>
      <c r="AR135" s="272"/>
      <c r="AS135" s="272"/>
      <c r="AT135" s="272"/>
    </row>
    <row r="136" spans="1:53" s="15" customFormat="1" ht="12" customHeight="1">
      <c r="A136" s="195"/>
      <c r="B136" s="53"/>
      <c r="C136" s="195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195"/>
      <c r="W136" s="195"/>
      <c r="X136" s="139"/>
      <c r="Y136" s="139"/>
      <c r="Z136" s="139"/>
      <c r="AA136" s="139"/>
      <c r="AB136" s="139"/>
      <c r="AC136" s="139"/>
      <c r="AD136" s="139"/>
      <c r="AE136" s="139"/>
      <c r="AF136" s="139"/>
      <c r="AG136" s="139"/>
      <c r="AH136" s="139"/>
      <c r="AI136" s="139"/>
      <c r="AJ136" s="139"/>
      <c r="AK136" s="139"/>
      <c r="AL136" s="139"/>
      <c r="AM136" s="139"/>
      <c r="AN136" s="139"/>
      <c r="AO136" s="139"/>
      <c r="AP136" s="139"/>
      <c r="AQ136" s="139"/>
      <c r="AR136" s="139"/>
      <c r="AS136" s="139"/>
      <c r="AT136" s="139"/>
      <c r="AU136" s="139"/>
      <c r="AV136" s="139"/>
      <c r="AW136" s="139"/>
      <c r="AX136" s="139"/>
      <c r="AY136" s="139"/>
      <c r="AZ136" s="139"/>
      <c r="BA136" s="139"/>
    </row>
    <row r="137" spans="1:53" s="49" customFormat="1" ht="12" customHeight="1">
      <c r="A137" s="195"/>
      <c r="B137" s="53"/>
      <c r="C137" s="195"/>
      <c r="D137" s="211"/>
      <c r="E137" s="211"/>
      <c r="F137" s="211"/>
      <c r="G137" s="211"/>
      <c r="H137" s="211"/>
      <c r="I137" s="211"/>
      <c r="J137" s="211"/>
      <c r="K137" s="211"/>
      <c r="L137" s="211"/>
      <c r="M137" s="211"/>
      <c r="N137" s="211"/>
      <c r="O137" s="211"/>
      <c r="P137" s="211"/>
      <c r="Q137" s="211"/>
      <c r="R137" s="211"/>
      <c r="S137" s="211"/>
      <c r="T137" s="211"/>
      <c r="U137" s="211"/>
      <c r="V137" s="72"/>
      <c r="W137" s="195"/>
      <c r="X137" s="139"/>
      <c r="Y137" s="139"/>
      <c r="Z137" s="139"/>
      <c r="AA137" s="139"/>
      <c r="AB137" s="139"/>
      <c r="AC137" s="139"/>
      <c r="AD137" s="139"/>
      <c r="AE137" s="139"/>
      <c r="AF137" s="139"/>
      <c r="AG137" s="139"/>
      <c r="AH137" s="139"/>
      <c r="AI137" s="139"/>
      <c r="AJ137" s="139"/>
      <c r="AK137" s="139"/>
      <c r="AL137" s="139"/>
      <c r="AM137" s="139"/>
      <c r="AN137" s="139"/>
      <c r="AO137" s="139"/>
      <c r="AP137" s="139"/>
      <c r="AQ137" s="139"/>
      <c r="AR137" s="139"/>
      <c r="AS137" s="139"/>
      <c r="AT137" s="139"/>
      <c r="AU137" s="139"/>
      <c r="AV137" s="139"/>
      <c r="AW137" s="139"/>
      <c r="AX137" s="139"/>
      <c r="AY137" s="139"/>
      <c r="AZ137" s="139"/>
      <c r="BA137" s="139"/>
    </row>
    <row r="138" spans="1:53" s="15" customFormat="1" ht="12" customHeight="1">
      <c r="A138" s="195"/>
      <c r="B138" s="53"/>
      <c r="C138" s="195"/>
      <c r="D138" s="211"/>
      <c r="E138" s="211"/>
      <c r="F138" s="211"/>
      <c r="G138" s="211"/>
      <c r="H138" s="211"/>
      <c r="I138" s="211"/>
      <c r="J138" s="211"/>
      <c r="K138" s="211"/>
      <c r="L138" s="211"/>
      <c r="M138" s="211"/>
      <c r="N138" s="211"/>
      <c r="O138" s="211"/>
      <c r="P138" s="211"/>
      <c r="Q138" s="211"/>
      <c r="R138" s="211"/>
      <c r="S138" s="211"/>
      <c r="T138" s="211"/>
      <c r="U138" s="211"/>
      <c r="V138" s="197"/>
      <c r="W138" s="195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139"/>
      <c r="AH138" s="139"/>
      <c r="AI138" s="139"/>
      <c r="AJ138" s="139"/>
      <c r="AK138" s="139"/>
      <c r="AL138" s="139"/>
      <c r="AM138" s="139"/>
      <c r="AN138" s="139"/>
      <c r="AO138" s="139"/>
      <c r="AP138" s="139"/>
      <c r="AQ138" s="139"/>
      <c r="AR138" s="139"/>
      <c r="AS138" s="139"/>
      <c r="AT138" s="139"/>
      <c r="AU138" s="139"/>
      <c r="AV138" s="139"/>
      <c r="AW138" s="139"/>
      <c r="AX138" s="139"/>
      <c r="AY138" s="139"/>
      <c r="AZ138" s="139"/>
      <c r="BA138" s="139"/>
    </row>
    <row r="139" spans="1:53" s="49" customFormat="1" ht="12" customHeight="1">
      <c r="A139" s="195"/>
      <c r="B139" s="53"/>
      <c r="C139" s="195"/>
      <c r="D139" s="211"/>
      <c r="E139" s="211"/>
      <c r="F139" s="211"/>
      <c r="G139" s="211"/>
      <c r="H139" s="211"/>
      <c r="I139" s="211"/>
      <c r="J139" s="211"/>
      <c r="K139" s="211"/>
      <c r="L139" s="211"/>
      <c r="M139" s="211"/>
      <c r="N139" s="211"/>
      <c r="O139" s="211"/>
      <c r="P139" s="211"/>
      <c r="Q139" s="211"/>
      <c r="R139" s="211"/>
      <c r="S139" s="211"/>
      <c r="T139" s="211"/>
      <c r="U139" s="211"/>
      <c r="V139" s="197"/>
      <c r="W139" s="195"/>
      <c r="X139" s="139"/>
      <c r="Y139" s="139"/>
      <c r="Z139" s="139"/>
      <c r="AA139" s="139"/>
      <c r="AB139" s="139"/>
      <c r="AC139" s="139"/>
      <c r="AD139" s="139"/>
      <c r="AE139" s="139"/>
      <c r="AF139" s="139"/>
      <c r="AG139" s="139"/>
      <c r="AH139" s="139"/>
      <c r="AI139" s="139"/>
      <c r="AJ139" s="139"/>
      <c r="AK139" s="139"/>
      <c r="AL139" s="139"/>
      <c r="AM139" s="139"/>
      <c r="AN139" s="139"/>
      <c r="AO139" s="139"/>
      <c r="AP139" s="139"/>
      <c r="AQ139" s="139"/>
      <c r="AR139" s="139"/>
      <c r="AS139" s="139"/>
      <c r="AT139" s="139"/>
      <c r="AU139" s="139"/>
      <c r="AV139" s="139"/>
      <c r="AW139" s="139"/>
      <c r="AX139" s="139"/>
      <c r="AY139" s="139"/>
      <c r="AZ139" s="139"/>
      <c r="BA139" s="139"/>
    </row>
    <row r="140" spans="1:53" s="15" customFormat="1" ht="10.199999999999999">
      <c r="A140" s="195"/>
      <c r="B140" s="53"/>
      <c r="C140" s="195"/>
      <c r="D140" s="211"/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  <c r="P140" s="211"/>
      <c r="Q140" s="211"/>
      <c r="R140" s="211"/>
      <c r="S140" s="211"/>
      <c r="T140" s="211"/>
      <c r="U140" s="211"/>
      <c r="V140" s="195"/>
      <c r="W140" s="195"/>
      <c r="X140" s="139"/>
      <c r="Y140" s="139"/>
      <c r="Z140" s="139"/>
      <c r="AA140" s="139"/>
      <c r="AB140" s="139"/>
      <c r="AC140" s="139"/>
      <c r="AD140" s="139"/>
      <c r="AE140" s="139"/>
      <c r="AF140" s="139"/>
      <c r="AG140" s="139"/>
      <c r="AH140" s="139"/>
      <c r="AI140" s="139"/>
      <c r="AJ140" s="139"/>
      <c r="AK140" s="139"/>
      <c r="AL140" s="139"/>
      <c r="AM140" s="139"/>
      <c r="AN140" s="139"/>
      <c r="AO140" s="139"/>
      <c r="AP140" s="139"/>
    </row>
    <row r="141" spans="1:53" s="15" customFormat="1" ht="10.199999999999999">
      <c r="A141" s="195"/>
      <c r="B141" s="53"/>
      <c r="C141" s="195"/>
      <c r="D141" s="211"/>
      <c r="E141" s="211"/>
      <c r="F141" s="211"/>
      <c r="G141" s="211"/>
      <c r="H141" s="211"/>
      <c r="I141" s="211"/>
      <c r="J141" s="211"/>
      <c r="K141" s="211"/>
      <c r="L141" s="211"/>
      <c r="M141" s="211"/>
      <c r="N141" s="211"/>
      <c r="O141" s="211"/>
      <c r="P141" s="211"/>
      <c r="Q141" s="211"/>
      <c r="R141" s="211"/>
      <c r="S141" s="211"/>
      <c r="T141" s="211"/>
      <c r="U141" s="211"/>
      <c r="V141" s="195"/>
      <c r="W141" s="195"/>
      <c r="X141" s="139"/>
      <c r="Y141" s="139"/>
      <c r="Z141" s="139"/>
      <c r="AA141" s="139"/>
      <c r="AB141" s="139"/>
      <c r="AC141" s="139"/>
      <c r="AD141" s="139"/>
      <c r="AE141" s="139"/>
      <c r="AF141" s="139"/>
      <c r="AG141" s="139"/>
      <c r="AH141" s="139"/>
      <c r="AI141" s="139"/>
      <c r="AJ141" s="139"/>
      <c r="AK141" s="139"/>
      <c r="AL141" s="139"/>
      <c r="AM141" s="139"/>
      <c r="AN141" s="139"/>
      <c r="AO141" s="139"/>
      <c r="AP141" s="139"/>
    </row>
    <row r="142" spans="1:53" s="15" customFormat="1" ht="10.199999999999999">
      <c r="B142" s="53"/>
      <c r="C142" s="195"/>
      <c r="D142" s="203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</row>
    <row r="143" spans="1:53" s="15" customFormat="1" ht="10.199999999999999">
      <c r="A143" s="53"/>
      <c r="B143" s="53"/>
      <c r="C143" s="195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195"/>
      <c r="W143" s="72"/>
    </row>
    <row r="144" spans="1:53" s="15" customFormat="1" ht="10.199999999999999">
      <c r="A144" s="53"/>
      <c r="B144" s="53"/>
      <c r="C144" s="195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195"/>
      <c r="W144" s="72"/>
    </row>
    <row r="145" spans="1:23" s="15" customFormat="1" ht="10.199999999999999">
      <c r="A145" s="53"/>
      <c r="B145" s="53"/>
      <c r="C145" s="195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195"/>
      <c r="W145" s="72"/>
    </row>
    <row r="146" spans="1:23" s="15" customFormat="1" ht="10.199999999999999">
      <c r="A146" s="53"/>
      <c r="B146" s="53"/>
      <c r="C146" s="195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195"/>
    </row>
    <row r="147" spans="1:23" s="15" customFormat="1" ht="10.199999999999999">
      <c r="A147" s="53"/>
      <c r="B147" s="53"/>
      <c r="C147" s="195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195"/>
    </row>
    <row r="148" spans="1:23" s="15" customFormat="1" ht="10.199999999999999">
      <c r="A148" s="53"/>
      <c r="B148" s="53"/>
      <c r="C148" s="195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195"/>
    </row>
    <row r="149" spans="1:23" s="15" customFormat="1" ht="10.199999999999999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195"/>
    </row>
    <row r="150" spans="1:23" s="15" customFormat="1" ht="10.199999999999999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195"/>
    </row>
    <row r="151" spans="1:23" s="15" customFormat="1" ht="10.199999999999999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195"/>
    </row>
    <row r="152" spans="1:23" s="15" customFormat="1" ht="10.199999999999999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195"/>
    </row>
    <row r="153" spans="1:23" s="15" customFormat="1" ht="10.199999999999999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195"/>
    </row>
    <row r="154" spans="1:23" s="15" customFormat="1" ht="10.199999999999999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195"/>
    </row>
    <row r="155" spans="1:23" s="15" customFormat="1" ht="10.199999999999999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195"/>
    </row>
    <row r="156" spans="1:23" s="15" customFormat="1" ht="10.199999999999999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195"/>
    </row>
    <row r="157" spans="1:23" s="15" customFormat="1" ht="10.199999999999999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195"/>
    </row>
    <row r="158" spans="1:23" s="15" customFormat="1" ht="10.199999999999999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195"/>
    </row>
    <row r="159" spans="1:23" s="15" customFormat="1" ht="10.199999999999999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195"/>
    </row>
    <row r="160" spans="1:23" s="15" customFormat="1" ht="10.199999999999999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195"/>
    </row>
    <row r="161" spans="1:22" s="15" customFormat="1" ht="10.199999999999999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195"/>
    </row>
    <row r="162" spans="1:22" s="15" customFormat="1" ht="10.199999999999999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195"/>
    </row>
    <row r="163" spans="1:22" s="15" customFormat="1" ht="10.199999999999999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195"/>
    </row>
    <row r="164" spans="1:22" s="15" customFormat="1" ht="10.199999999999999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195"/>
    </row>
    <row r="165" spans="1:22" s="15" customFormat="1" ht="10.199999999999999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195"/>
    </row>
    <row r="166" spans="1:22" s="15" customFormat="1" ht="10.199999999999999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195"/>
    </row>
    <row r="167" spans="1:22" s="15" customFormat="1" ht="10.199999999999999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195"/>
    </row>
    <row r="168" spans="1:22" s="15" customFormat="1" ht="10.199999999999999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195"/>
    </row>
    <row r="169" spans="1:22" s="15" customFormat="1" ht="10.199999999999999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195"/>
    </row>
    <row r="170" spans="1:22" s="15" customFormat="1" ht="10.199999999999999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195"/>
    </row>
    <row r="171" spans="1:22" s="15" customFormat="1" ht="10.199999999999999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195"/>
    </row>
    <row r="172" spans="1:22" s="15" customFormat="1" ht="10.199999999999999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195"/>
    </row>
    <row r="173" spans="1:22" s="15" customFormat="1" ht="10.199999999999999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195"/>
    </row>
    <row r="174" spans="1:22" s="15" customFormat="1" ht="10.199999999999999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195"/>
    </row>
    <row r="175" spans="1:22" s="15" customFormat="1" ht="10.199999999999999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195"/>
    </row>
    <row r="176" spans="1:22" s="15" customFormat="1" ht="10.199999999999999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195"/>
    </row>
    <row r="177" spans="1:22" s="15" customFormat="1" ht="10.199999999999999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195"/>
    </row>
    <row r="178" spans="1:22" s="15" customFormat="1" ht="10.199999999999999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195"/>
    </row>
    <row r="179" spans="1:22" s="15" customFormat="1" ht="10.199999999999999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195"/>
    </row>
    <row r="180" spans="1:22" s="15" customFormat="1" ht="10.199999999999999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195"/>
    </row>
    <row r="181" spans="1:22" s="15" customFormat="1" ht="10.199999999999999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195"/>
    </row>
    <row r="182" spans="1:22" s="15" customFormat="1" ht="10.199999999999999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195"/>
    </row>
    <row r="183" spans="1:22" s="15" customFormat="1" ht="10.199999999999999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195"/>
    </row>
    <row r="184" spans="1:22" s="15" customFormat="1" ht="10.199999999999999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195"/>
    </row>
    <row r="185" spans="1:22" s="15" customFormat="1" ht="10.199999999999999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195"/>
    </row>
    <row r="186" spans="1:22" s="15" customFormat="1" ht="10.199999999999999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195"/>
    </row>
    <row r="187" spans="1:22" s="15" customFormat="1" ht="10.199999999999999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195"/>
    </row>
    <row r="188" spans="1:22" s="15" customFormat="1" ht="10.199999999999999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195"/>
    </row>
    <row r="189" spans="1:22" s="15" customFormat="1" ht="10.199999999999999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195"/>
    </row>
    <row r="190" spans="1:22" s="15" customFormat="1" ht="10.199999999999999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195"/>
    </row>
    <row r="191" spans="1:22" s="15" customFormat="1" ht="10.199999999999999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195"/>
    </row>
    <row r="192" spans="1:22" s="15" customFormat="1" ht="10.199999999999999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195"/>
    </row>
    <row r="193" spans="1:22" s="15" customFormat="1" ht="10.199999999999999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195"/>
    </row>
    <row r="194" spans="1:22" s="15" customFormat="1" ht="10.199999999999999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195"/>
    </row>
    <row r="195" spans="1:22" s="15" customFormat="1" ht="10.199999999999999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195"/>
    </row>
    <row r="196" spans="1:22" s="15" customFormat="1" ht="10.199999999999999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195"/>
    </row>
    <row r="197" spans="1:22" s="15" customFormat="1" ht="10.199999999999999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195"/>
    </row>
    <row r="198" spans="1:22" s="15" customFormat="1" ht="10.199999999999999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195"/>
    </row>
    <row r="199" spans="1:22" s="15" customFormat="1" ht="10.199999999999999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195"/>
    </row>
    <row r="200" spans="1:22" s="15" customFormat="1" ht="10.199999999999999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195"/>
    </row>
    <row r="201" spans="1:22" s="15" customFormat="1" ht="10.199999999999999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195"/>
    </row>
    <row r="202" spans="1:22" s="15" customFormat="1" ht="10.199999999999999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195"/>
    </row>
    <row r="203" spans="1:22" s="15" customFormat="1" ht="10.199999999999999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195"/>
    </row>
    <row r="204" spans="1:22" s="15" customFormat="1" ht="10.199999999999999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195"/>
    </row>
    <row r="205" spans="1:22" s="15" customFormat="1" ht="10.199999999999999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195"/>
    </row>
    <row r="206" spans="1:22" s="15" customFormat="1" ht="10.199999999999999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195"/>
    </row>
    <row r="207" spans="1:22" s="15" customFormat="1" ht="10.199999999999999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195"/>
    </row>
    <row r="208" spans="1:22" s="15" customFormat="1" ht="10.199999999999999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195"/>
    </row>
    <row r="209" spans="1:22" s="15" customFormat="1" ht="10.199999999999999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195"/>
    </row>
    <row r="210" spans="1:22" s="15" customFormat="1" ht="10.199999999999999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195"/>
    </row>
    <row r="211" spans="1:22" s="15" customFormat="1" ht="10.199999999999999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195"/>
    </row>
    <row r="212" spans="1:22" s="15" customFormat="1" ht="10.199999999999999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195"/>
    </row>
    <row r="213" spans="1:22" s="15" customFormat="1" ht="10.199999999999999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195"/>
    </row>
    <row r="214" spans="1:22" s="15" customFormat="1">
      <c r="A214" s="53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</row>
    <row r="215" spans="1:22" s="15" customFormat="1">
      <c r="A215" s="53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</row>
    <row r="216" spans="1:22" s="15" customFormat="1">
      <c r="A216" s="53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</row>
    <row r="217" spans="1:22" s="15" customFormat="1">
      <c r="A217" s="53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</row>
    <row r="218" spans="1:22" s="15" customFormat="1">
      <c r="A218" s="53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</row>
    <row r="219" spans="1:22" s="15" customFormat="1">
      <c r="A219" s="53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</row>
    <row r="220" spans="1:22">
      <c r="A220" s="27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</row>
    <row r="221" spans="1:22">
      <c r="A221" s="27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</row>
    <row r="222" spans="1:22">
      <c r="A222" s="27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</row>
    <row r="223" spans="1:22">
      <c r="A223" s="27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</row>
    <row r="224" spans="1:22">
      <c r="A224" s="27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</row>
    <row r="225" spans="1:22">
      <c r="A225" s="27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</row>
    <row r="226" spans="1:22">
      <c r="A226" s="27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</row>
    <row r="227" spans="1:22">
      <c r="A227" s="27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</row>
    <row r="228" spans="1:22">
      <c r="A228" s="27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</row>
    <row r="229" spans="1:22">
      <c r="A229" s="27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</row>
    <row r="230" spans="1:22">
      <c r="A230" s="27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</row>
    <row r="231" spans="1:22">
      <c r="A231" s="27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</row>
    <row r="232" spans="1:22">
      <c r="A232" s="27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</row>
    <row r="233" spans="1:22">
      <c r="A233" s="27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</row>
    <row r="234" spans="1:22">
      <c r="A234" s="27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</row>
    <row r="235" spans="1:22">
      <c r="A235" s="27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</row>
    <row r="236" spans="1:22">
      <c r="A236" s="27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</row>
    <row r="237" spans="1:22">
      <c r="A237" s="27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</row>
    <row r="238" spans="1:22">
      <c r="A238" s="27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</row>
    <row r="239" spans="1:22">
      <c r="A239" s="27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</row>
    <row r="240" spans="1:22">
      <c r="A240" s="27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</row>
    <row r="241" spans="1:22">
      <c r="A241" s="27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</row>
    <row r="242" spans="1:22">
      <c r="A242" s="27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</row>
    <row r="243" spans="1:22">
      <c r="A243" s="27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</row>
    <row r="244" spans="1:22">
      <c r="A244" s="27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</row>
    <row r="245" spans="1:22">
      <c r="A245" s="27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</row>
    <row r="246" spans="1:22">
      <c r="A246" s="27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</row>
    <row r="247" spans="1:22">
      <c r="A247" s="27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</row>
    <row r="248" spans="1:22">
      <c r="A248" s="27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</row>
    <row r="249" spans="1:22">
      <c r="A249" s="27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</row>
    <row r="250" spans="1:22">
      <c r="A250" s="27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</row>
    <row r="251" spans="1:22">
      <c r="A251" s="27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</row>
    <row r="252" spans="1:22">
      <c r="A252" s="27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</row>
    <row r="253" spans="1:22">
      <c r="A253" s="27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</row>
    <row r="254" spans="1:22">
      <c r="A254" s="27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</row>
    <row r="255" spans="1:22">
      <c r="A255" s="27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</row>
    <row r="256" spans="1:22">
      <c r="A256" s="27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</row>
    <row r="257" spans="1:22">
      <c r="A257" s="27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</row>
    <row r="258" spans="1:22">
      <c r="A258" s="27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</row>
    <row r="259" spans="1:22">
      <c r="A259" s="27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</row>
    <row r="260" spans="1:22">
      <c r="A260" s="27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</row>
    <row r="261" spans="1:22">
      <c r="A261" s="27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</row>
    <row r="262" spans="1:22">
      <c r="A262" s="27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</row>
    <row r="263" spans="1:22">
      <c r="A263" s="27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</row>
    <row r="264" spans="1:22">
      <c r="A264" s="27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</row>
    <row r="265" spans="1:22">
      <c r="A265" s="27"/>
    </row>
    <row r="266" spans="1:22">
      <c r="A266" s="27"/>
    </row>
    <row r="267" spans="1:22">
      <c r="A267" s="27"/>
    </row>
    <row r="268" spans="1:22">
      <c r="A268" s="27"/>
    </row>
    <row r="269" spans="1:22">
      <c r="A269" s="27"/>
    </row>
    <row r="270" spans="1:22">
      <c r="A270" s="27"/>
    </row>
  </sheetData>
  <mergeCells count="7">
    <mergeCell ref="A1:J1"/>
    <mergeCell ref="W3:W4"/>
    <mergeCell ref="D3:D4"/>
    <mergeCell ref="A3:A4"/>
    <mergeCell ref="B3:C4"/>
    <mergeCell ref="L3:V3"/>
    <mergeCell ref="E3:K3"/>
  </mergeCells>
  <phoneticPr fontId="0" type="noConversion"/>
  <hyperlinks>
    <hyperlink ref="A1:J1" location="Inhaltsverzeichnis!E24" display="Inhaltsverzeichnis!E24" xr:uid="{00000000-0004-0000-0A00-000000000000}"/>
  </hyperlinks>
  <pageMargins left="0.59055118110236227" right="0.59055118110236227" top="0.78740157480314965" bottom="0.59055118110236227" header="0.31496062992125984" footer="0.23622047244094491"/>
  <pageSetup paperSize="9" firstPageNumber="32" pageOrder="overThenDown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1 - j / 24 –  Berlin  &amp;G</oddFooter>
  </headerFooter>
  <rowBreaks count="2" manualBreakCount="2">
    <brk id="49" max="16383" man="1"/>
    <brk id="88" max="16383" man="1"/>
  </rowBreaks>
  <colBreaks count="1" manualBreakCount="1">
    <brk id="10" max="1048575" man="1"/>
  </col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1:Q229"/>
  <sheetViews>
    <sheetView zoomScaleNormal="100" zoomScaleSheetLayoutView="100" workbookViewId="0">
      <pane ySplit="5" topLeftCell="A6" activePane="bottomLeft" state="frozen"/>
      <selection sqref="A1:B1"/>
      <selection pane="bottomLeft" activeCell="A6" sqref="A6"/>
    </sheetView>
  </sheetViews>
  <sheetFormatPr baseColWidth="10" defaultRowHeight="13.2"/>
  <cols>
    <col min="1" max="1" width="28.5546875" customWidth="1"/>
    <col min="2" max="7" width="9.6640625" customWidth="1"/>
  </cols>
  <sheetData>
    <row r="1" spans="1:16" ht="18" customHeight="1">
      <c r="A1" s="304" t="s">
        <v>519</v>
      </c>
      <c r="B1" s="304"/>
      <c r="C1" s="304"/>
      <c r="D1" s="304"/>
      <c r="E1" s="304"/>
      <c r="F1" s="304"/>
      <c r="G1" s="304"/>
    </row>
    <row r="2" spans="1:16" ht="12" customHeight="1">
      <c r="A2" s="80"/>
      <c r="B2" s="80"/>
      <c r="C2" s="80"/>
      <c r="D2" s="26"/>
      <c r="E2" s="80"/>
      <c r="F2" s="80"/>
      <c r="G2" s="80"/>
    </row>
    <row r="3" spans="1:16" s="15" customFormat="1" ht="12" customHeight="1">
      <c r="A3" s="330" t="s">
        <v>317</v>
      </c>
      <c r="B3" s="296" t="s">
        <v>11</v>
      </c>
      <c r="C3" s="296"/>
      <c r="D3" s="296" t="s">
        <v>257</v>
      </c>
      <c r="E3" s="296"/>
      <c r="F3" s="296"/>
      <c r="G3" s="297"/>
    </row>
    <row r="4" spans="1:16" s="15" customFormat="1" ht="12" customHeight="1">
      <c r="A4" s="330"/>
      <c r="B4" s="296"/>
      <c r="C4" s="296"/>
      <c r="D4" s="296" t="s">
        <v>12</v>
      </c>
      <c r="E4" s="296"/>
      <c r="F4" s="296" t="s">
        <v>173</v>
      </c>
      <c r="G4" s="297"/>
    </row>
    <row r="5" spans="1:16" s="15" customFormat="1" ht="12" customHeight="1">
      <c r="A5" s="330"/>
      <c r="B5" s="162" t="s">
        <v>313</v>
      </c>
      <c r="C5" s="81" t="s">
        <v>27</v>
      </c>
      <c r="D5" s="162" t="s">
        <v>313</v>
      </c>
      <c r="E5" s="81" t="s">
        <v>27</v>
      </c>
      <c r="F5" s="162" t="s">
        <v>313</v>
      </c>
      <c r="G5" s="82" t="s">
        <v>27</v>
      </c>
    </row>
    <row r="6" spans="1:16" s="15" customFormat="1" ht="12" customHeight="1">
      <c r="A6" s="77"/>
      <c r="B6" s="77"/>
      <c r="C6" s="77"/>
      <c r="D6" s="77"/>
      <c r="E6" s="77"/>
      <c r="F6" s="77"/>
      <c r="G6" s="77"/>
    </row>
    <row r="7" spans="1:16" s="15" customFormat="1" ht="12" customHeight="1">
      <c r="A7" s="68"/>
      <c r="B7" s="303" t="s">
        <v>328</v>
      </c>
      <c r="C7" s="303"/>
      <c r="D7" s="303"/>
      <c r="E7" s="303"/>
      <c r="F7" s="303"/>
      <c r="G7" s="303"/>
    </row>
    <row r="8" spans="1:16" s="15" customFormat="1" ht="21.9" customHeight="1">
      <c r="A8" s="62" t="s">
        <v>217</v>
      </c>
      <c r="B8" s="274">
        <v>16179</v>
      </c>
      <c r="C8" s="274">
        <v>10489</v>
      </c>
      <c r="D8" s="274">
        <v>8582</v>
      </c>
      <c r="E8" s="274">
        <v>5601</v>
      </c>
      <c r="F8" s="274">
        <v>7597</v>
      </c>
      <c r="G8" s="274">
        <v>4888</v>
      </c>
      <c r="H8" s="136"/>
      <c r="I8" s="136"/>
      <c r="J8" s="136"/>
      <c r="K8" s="136"/>
      <c r="L8" s="136"/>
      <c r="M8" s="136"/>
      <c r="N8" s="136"/>
      <c r="O8" s="136"/>
      <c r="P8" s="139"/>
    </row>
    <row r="9" spans="1:16" s="15" customFormat="1" ht="12" customHeight="1">
      <c r="A9" s="104" t="s">
        <v>291</v>
      </c>
      <c r="B9" s="274">
        <v>3751</v>
      </c>
      <c r="C9" s="274">
        <v>2370</v>
      </c>
      <c r="D9" s="274">
        <v>3156</v>
      </c>
      <c r="E9" s="274">
        <v>2004</v>
      </c>
      <c r="F9" s="274">
        <v>595</v>
      </c>
      <c r="G9" s="274">
        <v>366</v>
      </c>
      <c r="H9" s="136"/>
      <c r="I9" s="136"/>
      <c r="J9" s="136"/>
      <c r="K9" s="136"/>
      <c r="L9" s="136"/>
      <c r="M9" s="136"/>
      <c r="N9" s="136"/>
      <c r="O9" s="136"/>
      <c r="P9" s="139"/>
    </row>
    <row r="10" spans="1:16" s="15" customFormat="1" ht="12" customHeight="1">
      <c r="A10" s="104" t="s">
        <v>292</v>
      </c>
      <c r="B10" s="274">
        <v>5810</v>
      </c>
      <c r="C10" s="274">
        <v>3851</v>
      </c>
      <c r="D10" s="274">
        <v>5302</v>
      </c>
      <c r="E10" s="274">
        <v>3528</v>
      </c>
      <c r="F10" s="274">
        <v>508</v>
      </c>
      <c r="G10" s="274">
        <v>323</v>
      </c>
      <c r="H10" s="136"/>
      <c r="I10" s="136"/>
      <c r="J10" s="136"/>
      <c r="K10" s="136"/>
      <c r="L10" s="136"/>
      <c r="M10" s="136"/>
      <c r="N10" s="136"/>
      <c r="O10" s="136"/>
      <c r="P10" s="139"/>
    </row>
    <row r="11" spans="1:16" s="15" customFormat="1" ht="12" customHeight="1">
      <c r="A11" s="104" t="s">
        <v>293</v>
      </c>
      <c r="B11" s="274">
        <v>6455</v>
      </c>
      <c r="C11" s="274">
        <v>4186</v>
      </c>
      <c r="D11" s="274">
        <v>0</v>
      </c>
      <c r="E11" s="274">
        <v>0</v>
      </c>
      <c r="F11" s="274">
        <v>6455</v>
      </c>
      <c r="G11" s="274">
        <v>4186</v>
      </c>
      <c r="H11" s="136"/>
      <c r="I11" s="136"/>
      <c r="J11" s="136"/>
      <c r="K11" s="136"/>
      <c r="L11" s="136"/>
      <c r="M11" s="136"/>
      <c r="N11" s="136"/>
      <c r="O11" s="136"/>
      <c r="P11" s="139"/>
    </row>
    <row r="12" spans="1:16" s="15" customFormat="1" ht="12" customHeight="1">
      <c r="A12" s="104" t="s">
        <v>294</v>
      </c>
      <c r="B12" s="274">
        <v>163</v>
      </c>
      <c r="C12" s="274">
        <v>82</v>
      </c>
      <c r="D12" s="274">
        <v>124</v>
      </c>
      <c r="E12" s="274">
        <v>69</v>
      </c>
      <c r="F12" s="274">
        <v>39</v>
      </c>
      <c r="G12" s="274">
        <v>13</v>
      </c>
      <c r="H12" s="136"/>
      <c r="I12" s="136"/>
      <c r="J12" s="136"/>
      <c r="K12" s="136"/>
      <c r="L12" s="136"/>
      <c r="M12" s="136"/>
      <c r="N12" s="136"/>
      <c r="O12" s="136"/>
      <c r="P12" s="139"/>
    </row>
    <row r="13" spans="1:16" s="49" customFormat="1" ht="12" customHeight="1">
      <c r="A13" s="62" t="s">
        <v>0</v>
      </c>
      <c r="B13" s="274">
        <v>1663</v>
      </c>
      <c r="C13" s="274">
        <v>944</v>
      </c>
      <c r="D13" s="274">
        <v>0</v>
      </c>
      <c r="E13" s="274">
        <v>0</v>
      </c>
      <c r="F13" s="274">
        <v>1663</v>
      </c>
      <c r="G13" s="274">
        <v>944</v>
      </c>
      <c r="H13" s="136"/>
      <c r="I13" s="136"/>
      <c r="J13" s="136"/>
      <c r="K13" s="136"/>
      <c r="L13" s="136"/>
      <c r="M13" s="136"/>
      <c r="N13" s="136"/>
      <c r="O13" s="136"/>
      <c r="P13" s="139"/>
    </row>
    <row r="14" spans="1:16" s="49" customFormat="1" ht="12" customHeight="1">
      <c r="A14" s="104" t="s">
        <v>0</v>
      </c>
      <c r="B14" s="274">
        <v>1663</v>
      </c>
      <c r="C14" s="274">
        <v>944</v>
      </c>
      <c r="D14" s="274">
        <v>0</v>
      </c>
      <c r="E14" s="274">
        <v>0</v>
      </c>
      <c r="F14" s="274">
        <v>1663</v>
      </c>
      <c r="G14" s="274">
        <v>944</v>
      </c>
      <c r="H14" s="136"/>
      <c r="I14" s="136"/>
      <c r="J14" s="136"/>
      <c r="K14" s="136"/>
      <c r="O14" s="136"/>
      <c r="P14" s="139"/>
    </row>
    <row r="15" spans="1:16" s="49" customFormat="1" ht="12" customHeight="1">
      <c r="A15" s="62" t="s">
        <v>295</v>
      </c>
      <c r="B15" s="274">
        <v>4243</v>
      </c>
      <c r="C15" s="274">
        <v>2686</v>
      </c>
      <c r="D15" s="274">
        <v>2789</v>
      </c>
      <c r="E15" s="274">
        <v>1713</v>
      </c>
      <c r="F15" s="274">
        <v>1454</v>
      </c>
      <c r="G15" s="274">
        <v>973</v>
      </c>
      <c r="H15" s="136"/>
      <c r="I15" s="136"/>
      <c r="J15" s="136"/>
      <c r="K15" s="136"/>
      <c r="L15" s="136"/>
      <c r="M15" s="136"/>
      <c r="N15" s="136"/>
      <c r="O15" s="136"/>
      <c r="P15" s="139"/>
    </row>
    <row r="16" spans="1:16" s="15" customFormat="1" ht="12" customHeight="1">
      <c r="A16" s="104" t="s">
        <v>296</v>
      </c>
      <c r="B16" s="274">
        <v>2985</v>
      </c>
      <c r="C16" s="274">
        <v>1824</v>
      </c>
      <c r="D16" s="274">
        <v>2789</v>
      </c>
      <c r="E16" s="274">
        <v>1713</v>
      </c>
      <c r="F16" s="274">
        <v>196</v>
      </c>
      <c r="G16" s="274">
        <v>111</v>
      </c>
      <c r="H16" s="136"/>
      <c r="I16" s="136"/>
      <c r="J16" s="136"/>
      <c r="K16" s="136"/>
      <c r="O16" s="136"/>
      <c r="P16" s="139"/>
    </row>
    <row r="17" spans="1:16" s="15" customFormat="1" ht="12" customHeight="1">
      <c r="A17" s="104" t="s">
        <v>297</v>
      </c>
      <c r="B17" s="274">
        <v>1258</v>
      </c>
      <c r="C17" s="274">
        <v>862</v>
      </c>
      <c r="D17" s="274">
        <v>0</v>
      </c>
      <c r="E17" s="274">
        <v>0</v>
      </c>
      <c r="F17" s="274">
        <v>1258</v>
      </c>
      <c r="G17" s="274">
        <v>862</v>
      </c>
      <c r="H17" s="136"/>
      <c r="I17" s="136"/>
      <c r="J17" s="136"/>
      <c r="K17" s="136"/>
      <c r="O17" s="136"/>
      <c r="P17" s="139"/>
    </row>
    <row r="18" spans="1:16" s="15" customFormat="1" ht="12" customHeight="1">
      <c r="A18" s="62" t="s">
        <v>219</v>
      </c>
      <c r="B18" s="274">
        <v>463</v>
      </c>
      <c r="C18" s="274">
        <v>347</v>
      </c>
      <c r="D18" s="274">
        <v>220</v>
      </c>
      <c r="E18" s="274">
        <v>157</v>
      </c>
      <c r="F18" s="274">
        <v>243</v>
      </c>
      <c r="G18" s="274">
        <v>190</v>
      </c>
      <c r="H18" s="136"/>
      <c r="I18" s="136"/>
      <c r="J18" s="136"/>
      <c r="K18" s="136"/>
      <c r="L18" s="136"/>
      <c r="M18" s="136"/>
      <c r="N18" s="136"/>
      <c r="O18" s="136"/>
      <c r="P18" s="139"/>
    </row>
    <row r="19" spans="1:16" s="15" customFormat="1" ht="12" customHeight="1">
      <c r="A19" s="104" t="s">
        <v>299</v>
      </c>
      <c r="B19" s="274">
        <v>248</v>
      </c>
      <c r="C19" s="274">
        <v>180</v>
      </c>
      <c r="D19" s="274">
        <v>220</v>
      </c>
      <c r="E19" s="274">
        <v>157</v>
      </c>
      <c r="F19" s="274">
        <v>28</v>
      </c>
      <c r="G19" s="274">
        <v>23</v>
      </c>
      <c r="H19" s="136"/>
      <c r="I19" s="136"/>
      <c r="J19" s="136"/>
      <c r="K19" s="136"/>
      <c r="O19" s="136"/>
      <c r="P19" s="139"/>
    </row>
    <row r="20" spans="1:16" s="15" customFormat="1" ht="12" customHeight="1">
      <c r="A20" s="104" t="s">
        <v>300</v>
      </c>
      <c r="B20" s="274">
        <v>215</v>
      </c>
      <c r="C20" s="274">
        <v>167</v>
      </c>
      <c r="D20" s="274">
        <v>0</v>
      </c>
      <c r="E20" s="274">
        <v>0</v>
      </c>
      <c r="F20" s="274">
        <v>215</v>
      </c>
      <c r="G20" s="274">
        <v>167</v>
      </c>
      <c r="H20" s="136"/>
      <c r="I20" s="136"/>
      <c r="J20" s="136"/>
      <c r="K20" s="136"/>
      <c r="O20" s="136"/>
      <c r="P20" s="139"/>
    </row>
    <row r="21" spans="1:16" s="15" customFormat="1" ht="12" customHeight="1">
      <c r="A21" s="62" t="s">
        <v>220</v>
      </c>
      <c r="B21" s="274">
        <v>824</v>
      </c>
      <c r="C21" s="274">
        <v>562</v>
      </c>
      <c r="D21" s="274">
        <v>683</v>
      </c>
      <c r="E21" s="274">
        <v>472</v>
      </c>
      <c r="F21" s="274">
        <v>141</v>
      </c>
      <c r="G21" s="274">
        <v>90</v>
      </c>
      <c r="H21" s="136"/>
      <c r="I21" s="136"/>
      <c r="J21" s="136"/>
      <c r="K21" s="136"/>
      <c r="L21" s="136"/>
      <c r="M21" s="136"/>
      <c r="N21" s="136"/>
      <c r="O21" s="136"/>
      <c r="P21" s="139"/>
    </row>
    <row r="22" spans="1:16" s="15" customFormat="1" ht="12" customHeight="1">
      <c r="A22" s="104" t="s">
        <v>301</v>
      </c>
      <c r="B22" s="274">
        <v>35</v>
      </c>
      <c r="C22" s="274">
        <v>27</v>
      </c>
      <c r="D22" s="274">
        <v>7</v>
      </c>
      <c r="E22" s="274">
        <v>7</v>
      </c>
      <c r="F22" s="274">
        <v>28</v>
      </c>
      <c r="G22" s="274">
        <v>20</v>
      </c>
      <c r="H22" s="136"/>
      <c r="I22" s="136"/>
      <c r="J22" s="136"/>
      <c r="K22" s="136"/>
      <c r="O22" s="136"/>
      <c r="P22" s="139"/>
    </row>
    <row r="23" spans="1:16" s="15" customFormat="1" ht="12" customHeight="1">
      <c r="A23" s="104" t="s">
        <v>302</v>
      </c>
      <c r="B23" s="274">
        <v>96</v>
      </c>
      <c r="C23" s="274">
        <v>74</v>
      </c>
      <c r="D23" s="274">
        <v>96</v>
      </c>
      <c r="E23" s="274">
        <v>74</v>
      </c>
      <c r="F23" s="274">
        <v>0</v>
      </c>
      <c r="G23" s="274">
        <v>0</v>
      </c>
      <c r="H23" s="136"/>
      <c r="I23" s="136"/>
      <c r="J23" s="136"/>
      <c r="K23" s="136"/>
      <c r="O23" s="136"/>
      <c r="P23" s="139"/>
    </row>
    <row r="24" spans="1:16" s="15" customFormat="1" ht="12" customHeight="1">
      <c r="A24" s="104" t="s">
        <v>303</v>
      </c>
      <c r="B24" s="274">
        <v>693</v>
      </c>
      <c r="C24" s="274">
        <v>461</v>
      </c>
      <c r="D24" s="274">
        <v>580</v>
      </c>
      <c r="E24" s="274">
        <v>391</v>
      </c>
      <c r="F24" s="274">
        <v>113</v>
      </c>
      <c r="G24" s="274">
        <v>70</v>
      </c>
      <c r="H24" s="136"/>
      <c r="I24" s="136"/>
      <c r="J24" s="136"/>
      <c r="K24" s="136"/>
      <c r="O24" s="136"/>
      <c r="P24" s="139"/>
    </row>
    <row r="25" spans="1:16" s="15" customFormat="1" ht="12" customHeight="1">
      <c r="A25" s="70" t="s">
        <v>156</v>
      </c>
      <c r="B25" s="275">
        <v>23372</v>
      </c>
      <c r="C25" s="275">
        <v>15028</v>
      </c>
      <c r="D25" s="275">
        <v>12274</v>
      </c>
      <c r="E25" s="275">
        <v>7943</v>
      </c>
      <c r="F25" s="275">
        <v>11098</v>
      </c>
      <c r="G25" s="275">
        <v>7085</v>
      </c>
      <c r="H25" s="136"/>
      <c r="I25" s="136"/>
      <c r="J25" s="136"/>
      <c r="K25" s="136"/>
      <c r="L25" s="136"/>
      <c r="M25" s="136"/>
      <c r="N25" s="136"/>
      <c r="O25" s="136"/>
      <c r="P25" s="139"/>
    </row>
    <row r="26" spans="1:16" s="15" customFormat="1" ht="12" customHeight="1">
      <c r="A26" s="70"/>
      <c r="B26" s="106"/>
      <c r="C26" s="106"/>
      <c r="D26" s="106"/>
      <c r="E26" s="106"/>
      <c r="F26" s="106"/>
      <c r="G26" s="106"/>
      <c r="H26" s="136"/>
      <c r="I26" s="136"/>
      <c r="J26" s="136"/>
      <c r="O26" s="136"/>
      <c r="P26" s="139"/>
    </row>
    <row r="27" spans="1:16" s="15" customFormat="1" ht="12" customHeight="1">
      <c r="A27" s="68"/>
      <c r="B27" s="303" t="s">
        <v>83</v>
      </c>
      <c r="C27" s="303"/>
      <c r="D27" s="303"/>
      <c r="E27" s="303"/>
      <c r="F27" s="303"/>
      <c r="G27" s="303"/>
      <c r="H27" s="136"/>
      <c r="I27" s="136"/>
      <c r="J27" s="136"/>
      <c r="O27" s="136"/>
      <c r="P27" s="139"/>
    </row>
    <row r="28" spans="1:16" s="49" customFormat="1" ht="21.9" customHeight="1">
      <c r="A28" s="62" t="s">
        <v>217</v>
      </c>
      <c r="B28" s="274">
        <v>295</v>
      </c>
      <c r="C28" s="274">
        <v>110</v>
      </c>
      <c r="D28" s="274">
        <v>207</v>
      </c>
      <c r="E28" s="274">
        <v>75</v>
      </c>
      <c r="F28" s="274">
        <v>88</v>
      </c>
      <c r="G28" s="274">
        <v>35</v>
      </c>
      <c r="H28" s="136"/>
      <c r="I28" s="136"/>
      <c r="J28" s="136"/>
      <c r="K28" s="136"/>
      <c r="L28" s="136"/>
      <c r="M28" s="136"/>
      <c r="N28" s="136"/>
      <c r="O28" s="136"/>
      <c r="P28" s="139"/>
    </row>
    <row r="29" spans="1:16" s="15" customFormat="1" ht="12" customHeight="1">
      <c r="A29" s="104" t="s">
        <v>291</v>
      </c>
      <c r="B29" s="274">
        <v>215</v>
      </c>
      <c r="C29" s="274">
        <v>78</v>
      </c>
      <c r="D29" s="274">
        <v>206</v>
      </c>
      <c r="E29" s="274">
        <v>74</v>
      </c>
      <c r="F29" s="274">
        <v>9</v>
      </c>
      <c r="G29" s="274">
        <v>4</v>
      </c>
      <c r="H29" s="136"/>
      <c r="I29" s="136"/>
      <c r="J29" s="136"/>
      <c r="K29" s="136"/>
      <c r="L29" s="136"/>
      <c r="M29" s="136"/>
      <c r="N29" s="136"/>
      <c r="O29" s="136"/>
      <c r="P29" s="139"/>
    </row>
    <row r="30" spans="1:16" s="15" customFormat="1" ht="12" customHeight="1">
      <c r="A30" s="104" t="s">
        <v>292</v>
      </c>
      <c r="B30" s="274">
        <v>1</v>
      </c>
      <c r="C30" s="274">
        <v>1</v>
      </c>
      <c r="D30" s="274">
        <v>1</v>
      </c>
      <c r="E30" s="274">
        <v>1</v>
      </c>
      <c r="F30" s="274">
        <v>0</v>
      </c>
      <c r="G30" s="274">
        <v>0</v>
      </c>
      <c r="H30" s="136"/>
      <c r="I30" s="136"/>
      <c r="J30" s="136"/>
      <c r="K30" s="136"/>
      <c r="L30" s="136"/>
      <c r="M30" s="136"/>
      <c r="N30" s="136"/>
      <c r="O30" s="136"/>
      <c r="P30" s="139"/>
    </row>
    <row r="31" spans="1:16" s="15" customFormat="1" ht="12" customHeight="1">
      <c r="A31" s="104" t="s">
        <v>293</v>
      </c>
      <c r="B31" s="274">
        <v>79</v>
      </c>
      <c r="C31" s="274">
        <v>31</v>
      </c>
      <c r="D31" s="274">
        <v>0</v>
      </c>
      <c r="E31" s="274">
        <v>0</v>
      </c>
      <c r="F31" s="274">
        <v>79</v>
      </c>
      <c r="G31" s="274">
        <v>31</v>
      </c>
      <c r="H31" s="136"/>
      <c r="I31" s="136"/>
      <c r="J31" s="136"/>
      <c r="K31" s="136"/>
      <c r="L31" s="136"/>
      <c r="M31" s="136"/>
      <c r="N31" s="136"/>
      <c r="O31" s="136"/>
      <c r="P31" s="139"/>
    </row>
    <row r="32" spans="1:16" s="15" customFormat="1" ht="12" customHeight="1">
      <c r="A32" s="62" t="s">
        <v>0</v>
      </c>
      <c r="B32" s="274">
        <v>21</v>
      </c>
      <c r="C32" s="274">
        <v>10</v>
      </c>
      <c r="D32" s="274">
        <v>0</v>
      </c>
      <c r="E32" s="274">
        <v>0</v>
      </c>
      <c r="F32" s="274">
        <v>21</v>
      </c>
      <c r="G32" s="274">
        <v>10</v>
      </c>
      <c r="H32" s="136"/>
      <c r="I32" s="136"/>
      <c r="J32" s="136"/>
      <c r="K32" s="136"/>
      <c r="L32" s="136"/>
      <c r="M32" s="136"/>
      <c r="N32" s="136"/>
      <c r="O32" s="136"/>
      <c r="P32" s="139"/>
    </row>
    <row r="33" spans="1:16" s="15" customFormat="1" ht="12" customHeight="1">
      <c r="A33" s="104" t="s">
        <v>0</v>
      </c>
      <c r="B33" s="274">
        <v>21</v>
      </c>
      <c r="C33" s="274">
        <v>10</v>
      </c>
      <c r="D33" s="274">
        <v>0</v>
      </c>
      <c r="E33" s="274">
        <v>0</v>
      </c>
      <c r="F33" s="274">
        <v>21</v>
      </c>
      <c r="G33" s="274">
        <v>10</v>
      </c>
      <c r="H33" s="136"/>
      <c r="I33" s="136"/>
      <c r="J33" s="136"/>
      <c r="K33" s="136"/>
      <c r="L33" s="136"/>
      <c r="M33" s="136"/>
      <c r="N33" s="136"/>
      <c r="O33" s="136"/>
      <c r="P33" s="139"/>
    </row>
    <row r="34" spans="1:16" s="15" customFormat="1" ht="12" customHeight="1">
      <c r="A34" s="62" t="s">
        <v>295</v>
      </c>
      <c r="B34" s="274">
        <v>905</v>
      </c>
      <c r="C34" s="274">
        <v>256</v>
      </c>
      <c r="D34" s="274">
        <v>642</v>
      </c>
      <c r="E34" s="274">
        <v>164</v>
      </c>
      <c r="F34" s="274">
        <v>263</v>
      </c>
      <c r="G34" s="274">
        <v>92</v>
      </c>
      <c r="H34" s="136"/>
      <c r="I34" s="136"/>
      <c r="O34" s="136"/>
      <c r="P34" s="139"/>
    </row>
    <row r="35" spans="1:16" s="15" customFormat="1" ht="12" customHeight="1">
      <c r="A35" s="104" t="s">
        <v>296</v>
      </c>
      <c r="B35" s="274">
        <v>664</v>
      </c>
      <c r="C35" s="274">
        <v>171</v>
      </c>
      <c r="D35" s="274">
        <v>642</v>
      </c>
      <c r="E35" s="274">
        <v>164</v>
      </c>
      <c r="F35" s="274">
        <v>22</v>
      </c>
      <c r="G35" s="274">
        <v>7</v>
      </c>
      <c r="H35" s="136"/>
      <c r="I35" s="136"/>
      <c r="O35" s="136"/>
      <c r="P35" s="139"/>
    </row>
    <row r="36" spans="1:16" s="15" customFormat="1" ht="12" customHeight="1">
      <c r="A36" s="104" t="s">
        <v>297</v>
      </c>
      <c r="B36" s="274">
        <v>241</v>
      </c>
      <c r="C36" s="274">
        <v>85</v>
      </c>
      <c r="D36" s="274">
        <v>0</v>
      </c>
      <c r="E36" s="274">
        <v>0</v>
      </c>
      <c r="F36" s="274">
        <v>241</v>
      </c>
      <c r="G36" s="274">
        <v>85</v>
      </c>
      <c r="H36" s="136"/>
      <c r="I36" s="136"/>
      <c r="O36" s="136"/>
      <c r="P36" s="139"/>
    </row>
    <row r="37" spans="1:16" s="15" customFormat="1" ht="12" customHeight="1">
      <c r="A37" s="62" t="s">
        <v>219</v>
      </c>
      <c r="B37" s="274">
        <v>480</v>
      </c>
      <c r="C37" s="274">
        <v>156</v>
      </c>
      <c r="D37" s="274">
        <v>404</v>
      </c>
      <c r="E37" s="274">
        <v>122</v>
      </c>
      <c r="F37" s="274">
        <v>76</v>
      </c>
      <c r="G37" s="274">
        <v>34</v>
      </c>
      <c r="H37" s="136"/>
      <c r="I37" s="136"/>
      <c r="O37" s="136"/>
      <c r="P37" s="139"/>
    </row>
    <row r="38" spans="1:16" s="15" customFormat="1" ht="12" customHeight="1">
      <c r="A38" s="104" t="s">
        <v>299</v>
      </c>
      <c r="B38" s="274">
        <v>406</v>
      </c>
      <c r="C38" s="274">
        <v>122</v>
      </c>
      <c r="D38" s="274">
        <v>404</v>
      </c>
      <c r="E38" s="274">
        <v>122</v>
      </c>
      <c r="F38" s="274">
        <v>2</v>
      </c>
      <c r="G38" s="274">
        <v>0</v>
      </c>
      <c r="H38" s="136"/>
      <c r="I38" s="136"/>
      <c r="O38" s="136"/>
      <c r="P38" s="139"/>
    </row>
    <row r="39" spans="1:16" s="15" customFormat="1" ht="12" customHeight="1">
      <c r="A39" s="104" t="s">
        <v>300</v>
      </c>
      <c r="B39" s="274">
        <v>74</v>
      </c>
      <c r="C39" s="274">
        <v>34</v>
      </c>
      <c r="D39" s="274">
        <v>0</v>
      </c>
      <c r="E39" s="274">
        <v>0</v>
      </c>
      <c r="F39" s="274">
        <v>74</v>
      </c>
      <c r="G39" s="274">
        <v>34</v>
      </c>
      <c r="H39" s="136"/>
      <c r="I39" s="136"/>
      <c r="O39" s="136"/>
      <c r="P39" s="139"/>
    </row>
    <row r="40" spans="1:16" s="15" customFormat="1" ht="12" customHeight="1">
      <c r="A40" s="62" t="s">
        <v>220</v>
      </c>
      <c r="B40" s="274">
        <v>8</v>
      </c>
      <c r="C40" s="274">
        <v>4</v>
      </c>
      <c r="D40" s="274">
        <v>8</v>
      </c>
      <c r="E40" s="274">
        <v>4</v>
      </c>
      <c r="F40" s="274">
        <v>0</v>
      </c>
      <c r="G40" s="274">
        <v>0</v>
      </c>
      <c r="H40" s="136"/>
      <c r="I40" s="136"/>
      <c r="O40" s="136"/>
      <c r="P40" s="139"/>
    </row>
    <row r="41" spans="1:16" s="197" customFormat="1" ht="12" customHeight="1">
      <c r="A41" s="192" t="s">
        <v>303</v>
      </c>
      <c r="B41" s="274">
        <v>8</v>
      </c>
      <c r="C41" s="274">
        <v>4</v>
      </c>
      <c r="D41" s="274">
        <v>8</v>
      </c>
      <c r="E41" s="274">
        <v>4</v>
      </c>
      <c r="F41" s="274">
        <v>0</v>
      </c>
      <c r="G41" s="274">
        <v>0</v>
      </c>
      <c r="H41" s="136"/>
      <c r="I41" s="136"/>
      <c r="O41" s="136"/>
      <c r="P41" s="139"/>
    </row>
    <row r="42" spans="1:16" s="15" customFormat="1" ht="12" customHeight="1">
      <c r="A42" s="70" t="s">
        <v>156</v>
      </c>
      <c r="B42" s="275">
        <v>1709</v>
      </c>
      <c r="C42" s="275">
        <v>536</v>
      </c>
      <c r="D42" s="275">
        <v>1261</v>
      </c>
      <c r="E42" s="275">
        <v>365</v>
      </c>
      <c r="F42" s="275">
        <v>448</v>
      </c>
      <c r="G42" s="275">
        <v>171</v>
      </c>
      <c r="H42" s="136"/>
      <c r="I42" s="136"/>
      <c r="O42" s="136"/>
      <c r="P42" s="139"/>
    </row>
    <row r="43" spans="1:16" s="15" customFormat="1" ht="12" customHeight="1">
      <c r="A43" s="70"/>
      <c r="B43" s="106"/>
      <c r="C43" s="106"/>
      <c r="D43" s="106"/>
      <c r="E43" s="106"/>
      <c r="F43" s="106"/>
      <c r="G43" s="106"/>
      <c r="H43" s="136"/>
      <c r="I43" s="136"/>
      <c r="O43" s="136"/>
      <c r="P43" s="139"/>
    </row>
    <row r="44" spans="1:16" s="15" customFormat="1" ht="12" customHeight="1">
      <c r="A44" s="68"/>
      <c r="B44" s="303" t="s">
        <v>155</v>
      </c>
      <c r="C44" s="303"/>
      <c r="D44" s="303"/>
      <c r="E44" s="303"/>
      <c r="F44" s="303"/>
      <c r="G44" s="303"/>
      <c r="H44" s="136"/>
      <c r="I44" s="136"/>
      <c r="O44" s="136"/>
      <c r="P44" s="139"/>
    </row>
    <row r="45" spans="1:16" s="15" customFormat="1" ht="21.9" customHeight="1">
      <c r="A45" s="62" t="s">
        <v>217</v>
      </c>
      <c r="B45" s="274">
        <v>26060</v>
      </c>
      <c r="C45" s="274">
        <v>16002</v>
      </c>
      <c r="D45" s="274">
        <v>14458</v>
      </c>
      <c r="E45" s="274">
        <v>8749</v>
      </c>
      <c r="F45" s="274">
        <v>11602</v>
      </c>
      <c r="G45" s="274">
        <v>7253</v>
      </c>
      <c r="H45" s="136"/>
      <c r="I45" s="136"/>
      <c r="J45" s="136"/>
      <c r="K45" s="136"/>
      <c r="L45" s="136"/>
      <c r="M45" s="136"/>
      <c r="N45" s="136"/>
      <c r="O45" s="136"/>
      <c r="P45" s="139"/>
    </row>
    <row r="46" spans="1:16" s="15" customFormat="1" ht="12" customHeight="1">
      <c r="A46" s="104" t="s">
        <v>305</v>
      </c>
      <c r="B46" s="274">
        <v>5403</v>
      </c>
      <c r="C46" s="274">
        <v>3342</v>
      </c>
      <c r="D46" s="274">
        <v>4726</v>
      </c>
      <c r="E46" s="274">
        <v>2905</v>
      </c>
      <c r="F46" s="274">
        <v>677</v>
      </c>
      <c r="G46" s="274">
        <v>437</v>
      </c>
      <c r="H46" s="136"/>
      <c r="I46" s="136"/>
      <c r="J46" s="136"/>
      <c r="K46" s="136"/>
      <c r="L46" s="136"/>
      <c r="M46" s="136"/>
      <c r="N46" s="136"/>
      <c r="O46" s="136"/>
      <c r="P46" s="139"/>
    </row>
    <row r="47" spans="1:16" s="15" customFormat="1" ht="12" customHeight="1">
      <c r="A47" s="104" t="s">
        <v>290</v>
      </c>
      <c r="B47" s="274">
        <v>1</v>
      </c>
      <c r="C47" s="274">
        <v>1</v>
      </c>
      <c r="D47" s="274">
        <v>1</v>
      </c>
      <c r="E47" s="274">
        <v>1</v>
      </c>
      <c r="F47" s="274">
        <v>0</v>
      </c>
      <c r="G47" s="274">
        <v>0</v>
      </c>
      <c r="H47" s="136"/>
      <c r="I47" s="136"/>
      <c r="J47" s="136"/>
      <c r="K47" s="136"/>
      <c r="L47" s="136"/>
      <c r="M47" s="136"/>
      <c r="N47" s="136"/>
      <c r="O47" s="136"/>
      <c r="P47" s="139"/>
    </row>
    <row r="48" spans="1:16" s="15" customFormat="1" ht="12" customHeight="1">
      <c r="A48" s="104" t="s">
        <v>291</v>
      </c>
      <c r="B48" s="274">
        <v>10139</v>
      </c>
      <c r="C48" s="274">
        <v>5909</v>
      </c>
      <c r="D48" s="274">
        <v>8882</v>
      </c>
      <c r="E48" s="274">
        <v>5178</v>
      </c>
      <c r="F48" s="274">
        <v>1257</v>
      </c>
      <c r="G48" s="274">
        <v>731</v>
      </c>
      <c r="H48" s="136"/>
      <c r="I48" s="136"/>
      <c r="J48" s="136"/>
      <c r="K48" s="136"/>
      <c r="L48" s="136"/>
      <c r="M48" s="136"/>
      <c r="N48" s="136"/>
      <c r="O48" s="136"/>
      <c r="P48" s="139"/>
    </row>
    <row r="49" spans="1:16" s="15" customFormat="1" ht="12" customHeight="1">
      <c r="A49" s="104" t="s">
        <v>292</v>
      </c>
      <c r="B49" s="274">
        <v>888</v>
      </c>
      <c r="C49" s="274">
        <v>694</v>
      </c>
      <c r="D49" s="274">
        <v>849</v>
      </c>
      <c r="E49" s="274">
        <v>665</v>
      </c>
      <c r="F49" s="274">
        <v>39</v>
      </c>
      <c r="G49" s="274">
        <v>29</v>
      </c>
      <c r="H49" s="136"/>
      <c r="I49" s="136"/>
      <c r="J49" s="136"/>
      <c r="K49" s="136"/>
      <c r="L49" s="136"/>
      <c r="M49" s="136"/>
      <c r="N49" s="136"/>
      <c r="O49" s="136"/>
      <c r="P49" s="139"/>
    </row>
    <row r="50" spans="1:16" s="49" customFormat="1" ht="12" customHeight="1">
      <c r="A50" s="104" t="s">
        <v>293</v>
      </c>
      <c r="B50" s="274">
        <v>9629</v>
      </c>
      <c r="C50" s="274">
        <v>6056</v>
      </c>
      <c r="D50" s="274">
        <v>0</v>
      </c>
      <c r="E50" s="274">
        <v>0</v>
      </c>
      <c r="F50" s="274">
        <v>9629</v>
      </c>
      <c r="G50" s="274">
        <v>6056</v>
      </c>
      <c r="H50" s="136"/>
      <c r="I50" s="136"/>
      <c r="J50" s="136"/>
      <c r="K50" s="136"/>
      <c r="L50" s="136"/>
      <c r="M50" s="136"/>
      <c r="N50" s="136"/>
      <c r="O50" s="136"/>
      <c r="P50" s="139"/>
    </row>
    <row r="51" spans="1:16" s="15" customFormat="1" ht="12" customHeight="1">
      <c r="A51" s="62" t="s">
        <v>0</v>
      </c>
      <c r="B51" s="274">
        <v>1597</v>
      </c>
      <c r="C51" s="274">
        <v>866</v>
      </c>
      <c r="D51" s="274">
        <v>0</v>
      </c>
      <c r="E51" s="274">
        <v>0</v>
      </c>
      <c r="F51" s="274">
        <v>1597</v>
      </c>
      <c r="G51" s="274">
        <v>866</v>
      </c>
      <c r="H51" s="136"/>
      <c r="I51" s="136"/>
      <c r="J51" s="136"/>
      <c r="K51" s="136"/>
      <c r="L51" s="136"/>
      <c r="M51" s="136"/>
      <c r="N51" s="136"/>
      <c r="O51" s="136"/>
      <c r="P51" s="139"/>
    </row>
    <row r="52" spans="1:16" s="15" customFormat="1" ht="12" customHeight="1">
      <c r="A52" s="104" t="s">
        <v>0</v>
      </c>
      <c r="B52" s="274">
        <v>1597</v>
      </c>
      <c r="C52" s="274">
        <v>866</v>
      </c>
      <c r="D52" s="274">
        <v>0</v>
      </c>
      <c r="E52" s="274">
        <v>0</v>
      </c>
      <c r="F52" s="274">
        <v>1597</v>
      </c>
      <c r="G52" s="274">
        <v>866</v>
      </c>
      <c r="H52" s="136"/>
      <c r="I52" s="136"/>
      <c r="O52" s="136"/>
      <c r="P52" s="139"/>
    </row>
    <row r="53" spans="1:16" s="15" customFormat="1" ht="12" customHeight="1">
      <c r="A53" s="62" t="s">
        <v>295</v>
      </c>
      <c r="B53" s="274">
        <v>7675</v>
      </c>
      <c r="C53" s="274">
        <v>5870</v>
      </c>
      <c r="D53" s="274">
        <v>4475</v>
      </c>
      <c r="E53" s="274">
        <v>3290</v>
      </c>
      <c r="F53" s="274">
        <v>3200</v>
      </c>
      <c r="G53" s="274">
        <v>2580</v>
      </c>
      <c r="H53" s="136"/>
      <c r="I53" s="136"/>
      <c r="O53" s="136"/>
      <c r="P53" s="139"/>
    </row>
    <row r="54" spans="1:16" s="15" customFormat="1" ht="12" customHeight="1">
      <c r="A54" s="104" t="s">
        <v>296</v>
      </c>
      <c r="B54" s="274">
        <v>4730</v>
      </c>
      <c r="C54" s="274">
        <v>3487</v>
      </c>
      <c r="D54" s="274">
        <v>4475</v>
      </c>
      <c r="E54" s="274">
        <v>3290</v>
      </c>
      <c r="F54" s="274">
        <v>255</v>
      </c>
      <c r="G54" s="274">
        <v>197</v>
      </c>
      <c r="H54" s="136"/>
      <c r="I54" s="136"/>
      <c r="O54" s="136"/>
      <c r="P54" s="139"/>
    </row>
    <row r="55" spans="1:16" s="15" customFormat="1" ht="12" customHeight="1">
      <c r="A55" s="104" t="s">
        <v>297</v>
      </c>
      <c r="B55" s="274">
        <v>2945</v>
      </c>
      <c r="C55" s="274">
        <v>2383</v>
      </c>
      <c r="D55" s="274">
        <v>0</v>
      </c>
      <c r="E55" s="274">
        <v>0</v>
      </c>
      <c r="F55" s="274">
        <v>2945</v>
      </c>
      <c r="G55" s="274">
        <v>2383</v>
      </c>
      <c r="H55" s="136"/>
      <c r="I55" s="136"/>
      <c r="O55" s="136"/>
      <c r="P55" s="139"/>
    </row>
    <row r="56" spans="1:16" s="15" customFormat="1" ht="12" customHeight="1">
      <c r="A56" s="62" t="s">
        <v>219</v>
      </c>
      <c r="B56" s="274">
        <v>33826</v>
      </c>
      <c r="C56" s="274">
        <v>19646</v>
      </c>
      <c r="D56" s="274">
        <v>25224</v>
      </c>
      <c r="E56" s="274">
        <v>14760</v>
      </c>
      <c r="F56" s="274">
        <v>8602</v>
      </c>
      <c r="G56" s="274">
        <v>4886</v>
      </c>
      <c r="H56" s="136"/>
      <c r="I56" s="136"/>
      <c r="O56" s="136"/>
      <c r="P56" s="139"/>
    </row>
    <row r="57" spans="1:16" s="15" customFormat="1" ht="12" customHeight="1">
      <c r="A57" s="104" t="s">
        <v>298</v>
      </c>
      <c r="B57" s="274">
        <v>670</v>
      </c>
      <c r="C57" s="274">
        <v>340</v>
      </c>
      <c r="D57" s="274">
        <v>641</v>
      </c>
      <c r="E57" s="274">
        <v>327</v>
      </c>
      <c r="F57" s="274">
        <v>29</v>
      </c>
      <c r="G57" s="274">
        <v>13</v>
      </c>
      <c r="H57" s="136"/>
      <c r="I57" s="136"/>
      <c r="O57" s="136"/>
      <c r="P57" s="139"/>
    </row>
    <row r="58" spans="1:16" s="15" customFormat="1" ht="12" customHeight="1">
      <c r="A58" s="104" t="s">
        <v>299</v>
      </c>
      <c r="B58" s="274">
        <v>24857</v>
      </c>
      <c r="C58" s="274">
        <v>14584</v>
      </c>
      <c r="D58" s="274">
        <v>24176</v>
      </c>
      <c r="E58" s="274">
        <v>14130</v>
      </c>
      <c r="F58" s="274">
        <v>681</v>
      </c>
      <c r="G58" s="274">
        <v>454</v>
      </c>
      <c r="H58" s="136"/>
      <c r="I58" s="136"/>
      <c r="O58" s="136"/>
      <c r="P58" s="139"/>
    </row>
    <row r="59" spans="1:16" s="15" customFormat="1" ht="12" customHeight="1">
      <c r="A59" s="104" t="s">
        <v>300</v>
      </c>
      <c r="B59" s="274">
        <v>7880</v>
      </c>
      <c r="C59" s="274">
        <v>4411</v>
      </c>
      <c r="D59" s="274">
        <v>0</v>
      </c>
      <c r="E59" s="274">
        <v>0</v>
      </c>
      <c r="F59" s="274">
        <v>7880</v>
      </c>
      <c r="G59" s="274">
        <v>4411</v>
      </c>
      <c r="H59" s="136"/>
      <c r="I59" s="136"/>
      <c r="O59" s="136"/>
      <c r="P59" s="139"/>
    </row>
    <row r="60" spans="1:16" s="15" customFormat="1" ht="12" customHeight="1">
      <c r="A60" s="104" t="s">
        <v>306</v>
      </c>
      <c r="B60" s="274">
        <v>419</v>
      </c>
      <c r="C60" s="274">
        <v>311</v>
      </c>
      <c r="D60" s="274">
        <v>407</v>
      </c>
      <c r="E60" s="274">
        <v>303</v>
      </c>
      <c r="F60" s="274">
        <v>12</v>
      </c>
      <c r="G60" s="274">
        <v>8</v>
      </c>
      <c r="H60" s="136"/>
      <c r="I60" s="136"/>
      <c r="O60" s="136"/>
      <c r="P60" s="139"/>
    </row>
    <row r="61" spans="1:16" s="15" customFormat="1" ht="12" customHeight="1">
      <c r="A61" s="62" t="s">
        <v>220</v>
      </c>
      <c r="B61" s="274">
        <v>1632</v>
      </c>
      <c r="C61" s="274">
        <v>1037</v>
      </c>
      <c r="D61" s="274">
        <v>1211</v>
      </c>
      <c r="E61" s="274">
        <v>757</v>
      </c>
      <c r="F61" s="274">
        <v>421</v>
      </c>
      <c r="G61" s="274">
        <v>280</v>
      </c>
      <c r="H61" s="136"/>
      <c r="I61" s="136"/>
      <c r="O61" s="136"/>
      <c r="P61" s="139"/>
    </row>
    <row r="62" spans="1:16" s="15" customFormat="1" ht="12" customHeight="1">
      <c r="A62" s="104" t="s">
        <v>301</v>
      </c>
      <c r="B62" s="274">
        <v>135</v>
      </c>
      <c r="C62" s="274">
        <v>101</v>
      </c>
      <c r="D62" s="274">
        <v>0</v>
      </c>
      <c r="E62" s="274">
        <v>0</v>
      </c>
      <c r="F62" s="274">
        <v>135</v>
      </c>
      <c r="G62" s="274">
        <v>101</v>
      </c>
      <c r="H62" s="136"/>
      <c r="I62" s="136"/>
      <c r="O62" s="136"/>
      <c r="P62" s="139"/>
    </row>
    <row r="63" spans="1:16" s="15" customFormat="1" ht="12" customHeight="1">
      <c r="A63" s="192" t="s">
        <v>302</v>
      </c>
      <c r="B63" s="274">
        <v>124</v>
      </c>
      <c r="C63" s="274">
        <v>92</v>
      </c>
      <c r="D63" s="274">
        <v>46</v>
      </c>
      <c r="E63" s="274">
        <v>29</v>
      </c>
      <c r="F63" s="274">
        <v>78</v>
      </c>
      <c r="G63" s="274">
        <v>63</v>
      </c>
      <c r="H63" s="136"/>
      <c r="I63" s="136"/>
      <c r="O63" s="136"/>
      <c r="P63" s="139"/>
    </row>
    <row r="64" spans="1:16" s="15" customFormat="1" ht="12" customHeight="1">
      <c r="A64" s="104" t="s">
        <v>303</v>
      </c>
      <c r="B64" s="274">
        <v>1307</v>
      </c>
      <c r="C64" s="274">
        <v>815</v>
      </c>
      <c r="D64" s="274">
        <v>1165</v>
      </c>
      <c r="E64" s="274">
        <v>728</v>
      </c>
      <c r="F64" s="274">
        <v>142</v>
      </c>
      <c r="G64" s="274">
        <v>87</v>
      </c>
      <c r="H64" s="136"/>
      <c r="I64" s="136"/>
      <c r="O64" s="136"/>
      <c r="P64" s="139"/>
    </row>
    <row r="65" spans="1:16" s="15" customFormat="1" ht="12" customHeight="1">
      <c r="A65" s="104" t="s">
        <v>304</v>
      </c>
      <c r="B65" s="274">
        <v>66</v>
      </c>
      <c r="C65" s="274">
        <v>29</v>
      </c>
      <c r="D65" s="274">
        <v>0</v>
      </c>
      <c r="E65" s="274">
        <v>0</v>
      </c>
      <c r="F65" s="274">
        <v>66</v>
      </c>
      <c r="G65" s="274">
        <v>29</v>
      </c>
      <c r="H65" s="136"/>
      <c r="I65" s="136"/>
      <c r="O65" s="136"/>
      <c r="P65" s="139"/>
    </row>
    <row r="66" spans="1:16" s="15" customFormat="1" ht="12" customHeight="1">
      <c r="A66" s="70" t="s">
        <v>156</v>
      </c>
      <c r="B66" s="275">
        <v>70790</v>
      </c>
      <c r="C66" s="275">
        <v>43421</v>
      </c>
      <c r="D66" s="275">
        <v>45368</v>
      </c>
      <c r="E66" s="275">
        <v>27556</v>
      </c>
      <c r="F66" s="275">
        <v>25422</v>
      </c>
      <c r="G66" s="275">
        <v>15865</v>
      </c>
      <c r="H66" s="136"/>
      <c r="I66" s="136"/>
      <c r="O66" s="136"/>
      <c r="P66" s="139"/>
    </row>
    <row r="67" spans="1:16" s="15" customFormat="1" ht="12" customHeight="1">
      <c r="A67" s="70"/>
      <c r="B67" s="106"/>
      <c r="C67" s="106"/>
      <c r="D67" s="106"/>
      <c r="E67" s="106"/>
      <c r="F67" s="106"/>
      <c r="G67" s="106"/>
      <c r="H67" s="136"/>
      <c r="I67" s="136"/>
      <c r="O67" s="136"/>
      <c r="P67" s="139"/>
    </row>
    <row r="68" spans="1:16" s="15" customFormat="1" ht="12" customHeight="1">
      <c r="A68" s="68"/>
      <c r="B68" s="303" t="s">
        <v>124</v>
      </c>
      <c r="C68" s="303"/>
      <c r="D68" s="303"/>
      <c r="E68" s="303"/>
      <c r="F68" s="303"/>
      <c r="G68" s="303"/>
      <c r="H68" s="136"/>
      <c r="I68" s="136"/>
      <c r="O68" s="136"/>
      <c r="P68" s="139"/>
    </row>
    <row r="69" spans="1:16" s="15" customFormat="1" ht="21.9" customHeight="1">
      <c r="A69" s="62" t="s">
        <v>217</v>
      </c>
      <c r="B69" s="274">
        <v>13476</v>
      </c>
      <c r="C69" s="274">
        <v>6001</v>
      </c>
      <c r="D69" s="274">
        <v>8224</v>
      </c>
      <c r="E69" s="274">
        <v>3699</v>
      </c>
      <c r="F69" s="274">
        <v>5252</v>
      </c>
      <c r="G69" s="274">
        <v>2302</v>
      </c>
      <c r="H69" s="136"/>
      <c r="I69" s="136"/>
      <c r="J69" s="136"/>
      <c r="K69" s="136"/>
      <c r="L69" s="136"/>
      <c r="M69" s="136"/>
      <c r="N69" s="136"/>
      <c r="O69" s="136"/>
      <c r="P69" s="139"/>
    </row>
    <row r="70" spans="1:16" s="15" customFormat="1" ht="12" customHeight="1">
      <c r="A70" s="104" t="s">
        <v>305</v>
      </c>
      <c r="B70" s="274">
        <v>656</v>
      </c>
      <c r="C70" s="274">
        <v>437</v>
      </c>
      <c r="D70" s="274">
        <v>637</v>
      </c>
      <c r="E70" s="274">
        <v>428</v>
      </c>
      <c r="F70" s="274">
        <v>19</v>
      </c>
      <c r="G70" s="274">
        <v>9</v>
      </c>
      <c r="H70" s="136"/>
      <c r="I70" s="136"/>
      <c r="J70" s="136"/>
      <c r="K70" s="136"/>
      <c r="L70" s="136"/>
      <c r="M70" s="136"/>
      <c r="N70" s="136"/>
      <c r="O70" s="136"/>
      <c r="P70" s="139"/>
    </row>
    <row r="71" spans="1:16" s="15" customFormat="1" ht="12" customHeight="1">
      <c r="A71" s="104" t="s">
        <v>291</v>
      </c>
      <c r="B71" s="274">
        <v>8426</v>
      </c>
      <c r="C71" s="274">
        <v>3623</v>
      </c>
      <c r="D71" s="274">
        <v>7587</v>
      </c>
      <c r="E71" s="274">
        <v>3271</v>
      </c>
      <c r="F71" s="274">
        <v>839</v>
      </c>
      <c r="G71" s="274">
        <v>352</v>
      </c>
      <c r="H71" s="136"/>
      <c r="I71" s="136"/>
      <c r="J71" s="136"/>
      <c r="K71" s="136"/>
      <c r="L71" s="136"/>
      <c r="M71" s="136"/>
      <c r="N71" s="136"/>
      <c r="O71" s="136"/>
      <c r="P71" s="139"/>
    </row>
    <row r="72" spans="1:16" s="15" customFormat="1" ht="12" customHeight="1">
      <c r="A72" s="104" t="s">
        <v>293</v>
      </c>
      <c r="B72" s="274">
        <v>4394</v>
      </c>
      <c r="C72" s="274">
        <v>1941</v>
      </c>
      <c r="D72" s="274">
        <v>0</v>
      </c>
      <c r="E72" s="274">
        <v>0</v>
      </c>
      <c r="F72" s="274">
        <v>4394</v>
      </c>
      <c r="G72" s="274">
        <v>1941</v>
      </c>
      <c r="H72" s="136"/>
      <c r="I72" s="136"/>
      <c r="J72" s="136"/>
      <c r="K72" s="136"/>
      <c r="L72" s="136"/>
      <c r="M72" s="136"/>
      <c r="N72" s="136"/>
      <c r="O72" s="136"/>
      <c r="P72" s="139"/>
    </row>
    <row r="73" spans="1:16" s="15" customFormat="1" ht="12" customHeight="1">
      <c r="A73" s="62" t="s">
        <v>0</v>
      </c>
      <c r="B73" s="274">
        <v>2424</v>
      </c>
      <c r="C73" s="274">
        <v>1054</v>
      </c>
      <c r="D73" s="274">
        <v>0</v>
      </c>
      <c r="E73" s="274">
        <v>0</v>
      </c>
      <c r="F73" s="274">
        <v>2424</v>
      </c>
      <c r="G73" s="274">
        <v>1054</v>
      </c>
      <c r="H73" s="136"/>
      <c r="I73" s="136"/>
      <c r="O73" s="136"/>
      <c r="P73" s="139"/>
    </row>
    <row r="74" spans="1:16" s="15" customFormat="1" ht="12" customHeight="1">
      <c r="A74" s="104" t="s">
        <v>0</v>
      </c>
      <c r="B74" s="274">
        <v>2424</v>
      </c>
      <c r="C74" s="274">
        <v>1054</v>
      </c>
      <c r="D74" s="274">
        <v>0</v>
      </c>
      <c r="E74" s="274">
        <v>0</v>
      </c>
      <c r="F74" s="274">
        <v>2424</v>
      </c>
      <c r="G74" s="274">
        <v>1054</v>
      </c>
      <c r="H74" s="136"/>
      <c r="I74" s="136"/>
      <c r="O74" s="136"/>
      <c r="P74" s="139"/>
    </row>
    <row r="75" spans="1:16" s="15" customFormat="1" ht="12" customHeight="1">
      <c r="A75" s="62" t="s">
        <v>295</v>
      </c>
      <c r="B75" s="274">
        <v>1717</v>
      </c>
      <c r="C75" s="274">
        <v>799</v>
      </c>
      <c r="D75" s="274">
        <v>1138</v>
      </c>
      <c r="E75" s="274">
        <v>495</v>
      </c>
      <c r="F75" s="274">
        <v>579</v>
      </c>
      <c r="G75" s="274">
        <v>304</v>
      </c>
      <c r="H75" s="136"/>
      <c r="I75" s="136"/>
      <c r="O75" s="136"/>
      <c r="P75" s="139"/>
    </row>
    <row r="76" spans="1:16" s="15" customFormat="1" ht="12" customHeight="1">
      <c r="A76" s="104" t="s">
        <v>296</v>
      </c>
      <c r="B76" s="274">
        <v>1196</v>
      </c>
      <c r="C76" s="274">
        <v>526</v>
      </c>
      <c r="D76" s="274">
        <v>1138</v>
      </c>
      <c r="E76" s="274">
        <v>495</v>
      </c>
      <c r="F76" s="274">
        <v>58</v>
      </c>
      <c r="G76" s="274">
        <v>31</v>
      </c>
      <c r="H76" s="136"/>
      <c r="I76" s="136"/>
      <c r="O76" s="136"/>
      <c r="P76" s="139"/>
    </row>
    <row r="77" spans="1:16" s="15" customFormat="1" ht="12" customHeight="1">
      <c r="A77" s="104" t="s">
        <v>297</v>
      </c>
      <c r="B77" s="274">
        <v>521</v>
      </c>
      <c r="C77" s="274">
        <v>273</v>
      </c>
      <c r="D77" s="274">
        <v>0</v>
      </c>
      <c r="E77" s="274">
        <v>0</v>
      </c>
      <c r="F77" s="274">
        <v>521</v>
      </c>
      <c r="G77" s="274">
        <v>273</v>
      </c>
      <c r="H77" s="136"/>
      <c r="I77" s="136"/>
      <c r="O77" s="136"/>
      <c r="P77" s="139"/>
    </row>
    <row r="78" spans="1:16" s="15" customFormat="1" ht="12" customHeight="1">
      <c r="A78" s="62" t="s">
        <v>219</v>
      </c>
      <c r="B78" s="274">
        <v>549</v>
      </c>
      <c r="C78" s="274">
        <v>264</v>
      </c>
      <c r="D78" s="274">
        <v>354</v>
      </c>
      <c r="E78" s="274">
        <v>144</v>
      </c>
      <c r="F78" s="274">
        <v>195</v>
      </c>
      <c r="G78" s="274">
        <v>120</v>
      </c>
      <c r="H78" s="136"/>
      <c r="I78" s="136"/>
      <c r="O78" s="136"/>
      <c r="P78" s="139"/>
    </row>
    <row r="79" spans="1:16" s="15" customFormat="1" ht="12" customHeight="1">
      <c r="A79" s="104" t="s">
        <v>299</v>
      </c>
      <c r="B79" s="274">
        <v>383</v>
      </c>
      <c r="C79" s="274">
        <v>154</v>
      </c>
      <c r="D79" s="274">
        <v>354</v>
      </c>
      <c r="E79" s="274">
        <v>144</v>
      </c>
      <c r="F79" s="274">
        <v>29</v>
      </c>
      <c r="G79" s="274">
        <v>10</v>
      </c>
      <c r="H79" s="136"/>
      <c r="I79" s="136"/>
      <c r="O79" s="136"/>
      <c r="P79" s="139"/>
    </row>
    <row r="80" spans="1:16" s="15" customFormat="1" ht="12" customHeight="1">
      <c r="A80" s="104" t="s">
        <v>300</v>
      </c>
      <c r="B80" s="274">
        <v>166</v>
      </c>
      <c r="C80" s="274">
        <v>110</v>
      </c>
      <c r="D80" s="274">
        <v>0</v>
      </c>
      <c r="E80" s="274">
        <v>0</v>
      </c>
      <c r="F80" s="274">
        <v>166</v>
      </c>
      <c r="G80" s="274">
        <v>110</v>
      </c>
      <c r="H80" s="136"/>
      <c r="I80" s="136"/>
      <c r="O80" s="136"/>
      <c r="P80" s="139"/>
    </row>
    <row r="81" spans="1:16" s="15" customFormat="1" ht="12" customHeight="1">
      <c r="A81" s="62" t="s">
        <v>220</v>
      </c>
      <c r="B81" s="274">
        <v>107</v>
      </c>
      <c r="C81" s="274">
        <v>66</v>
      </c>
      <c r="D81" s="274">
        <v>80</v>
      </c>
      <c r="E81" s="274">
        <v>51</v>
      </c>
      <c r="F81" s="274">
        <v>27</v>
      </c>
      <c r="G81" s="274">
        <v>15</v>
      </c>
      <c r="H81" s="136"/>
      <c r="I81" s="136"/>
      <c r="O81" s="136"/>
      <c r="P81" s="139"/>
    </row>
    <row r="82" spans="1:16" s="15" customFormat="1" ht="12" customHeight="1">
      <c r="A82" s="104" t="s">
        <v>301</v>
      </c>
      <c r="B82" s="274">
        <v>2</v>
      </c>
      <c r="C82" s="274">
        <v>1</v>
      </c>
      <c r="D82" s="274">
        <v>0</v>
      </c>
      <c r="E82" s="274">
        <v>0</v>
      </c>
      <c r="F82" s="274">
        <v>2</v>
      </c>
      <c r="G82" s="274">
        <v>1</v>
      </c>
      <c r="H82" s="136"/>
      <c r="I82" s="136"/>
      <c r="O82" s="136"/>
      <c r="P82" s="139"/>
    </row>
    <row r="83" spans="1:16" s="15" customFormat="1" ht="12" customHeight="1">
      <c r="A83" s="104" t="s">
        <v>303</v>
      </c>
      <c r="B83" s="274">
        <v>105</v>
      </c>
      <c r="C83" s="274">
        <v>65</v>
      </c>
      <c r="D83" s="274">
        <v>80</v>
      </c>
      <c r="E83" s="274">
        <v>51</v>
      </c>
      <c r="F83" s="274">
        <v>25</v>
      </c>
      <c r="G83" s="274">
        <v>14</v>
      </c>
      <c r="H83" s="136"/>
      <c r="I83" s="136"/>
      <c r="O83" s="136"/>
      <c r="P83" s="139"/>
    </row>
    <row r="84" spans="1:16" s="15" customFormat="1" ht="12" customHeight="1">
      <c r="A84" s="70" t="s">
        <v>156</v>
      </c>
      <c r="B84" s="275">
        <v>18273</v>
      </c>
      <c r="C84" s="275">
        <v>8184</v>
      </c>
      <c r="D84" s="275">
        <v>9796</v>
      </c>
      <c r="E84" s="275">
        <v>4389</v>
      </c>
      <c r="F84" s="275">
        <v>8477</v>
      </c>
      <c r="G84" s="275">
        <v>3795</v>
      </c>
      <c r="H84" s="136"/>
      <c r="I84" s="136"/>
      <c r="J84" s="136"/>
      <c r="K84" s="136"/>
      <c r="L84" s="136"/>
      <c r="M84" s="136"/>
      <c r="N84" s="136"/>
      <c r="O84" s="136"/>
      <c r="P84" s="139"/>
    </row>
    <row r="85" spans="1:16" s="15" customFormat="1" ht="12" customHeight="1">
      <c r="A85" s="70"/>
      <c r="B85" s="106"/>
      <c r="C85" s="106"/>
      <c r="D85" s="106"/>
      <c r="E85" s="106"/>
      <c r="F85" s="106"/>
      <c r="G85" s="106"/>
      <c r="H85" s="136"/>
      <c r="I85" s="136"/>
      <c r="J85" s="136"/>
      <c r="K85" s="136"/>
      <c r="L85" s="136"/>
      <c r="M85" s="136"/>
      <c r="N85" s="136"/>
      <c r="O85" s="136"/>
      <c r="P85" s="139"/>
    </row>
    <row r="86" spans="1:16" s="15" customFormat="1" ht="12" customHeight="1">
      <c r="A86" s="68"/>
      <c r="B86" s="303" t="s">
        <v>135</v>
      </c>
      <c r="C86" s="303"/>
      <c r="D86" s="303"/>
      <c r="E86" s="303"/>
      <c r="F86" s="303"/>
      <c r="G86" s="303"/>
      <c r="H86" s="136"/>
      <c r="I86" s="136"/>
      <c r="J86" s="136"/>
      <c r="K86" s="136"/>
      <c r="L86" s="136"/>
      <c r="M86" s="136"/>
      <c r="N86" s="136"/>
      <c r="O86" s="136"/>
      <c r="P86" s="139"/>
    </row>
    <row r="87" spans="1:16" s="15" customFormat="1" ht="21.9" customHeight="1">
      <c r="A87" s="62" t="s">
        <v>217</v>
      </c>
      <c r="B87" s="274">
        <v>7927</v>
      </c>
      <c r="C87" s="274">
        <v>5317</v>
      </c>
      <c r="D87" s="274">
        <v>6805</v>
      </c>
      <c r="E87" s="274">
        <v>4500</v>
      </c>
      <c r="F87" s="274">
        <v>1122</v>
      </c>
      <c r="G87" s="274">
        <v>817</v>
      </c>
      <c r="H87" s="136"/>
      <c r="I87" s="136"/>
      <c r="J87" s="136"/>
      <c r="K87" s="136"/>
      <c r="L87" s="136"/>
      <c r="M87" s="136"/>
      <c r="N87" s="136"/>
      <c r="O87" s="136"/>
      <c r="P87" s="139"/>
    </row>
    <row r="88" spans="1:16" s="15" customFormat="1" ht="12" customHeight="1">
      <c r="A88" s="104" t="s">
        <v>305</v>
      </c>
      <c r="B88" s="274">
        <v>6364</v>
      </c>
      <c r="C88" s="274">
        <v>4053</v>
      </c>
      <c r="D88" s="274">
        <v>6092</v>
      </c>
      <c r="E88" s="274">
        <v>3883</v>
      </c>
      <c r="F88" s="274">
        <v>272</v>
      </c>
      <c r="G88" s="274">
        <v>170</v>
      </c>
      <c r="H88" s="136"/>
      <c r="I88" s="136"/>
      <c r="J88" s="136"/>
      <c r="K88" s="136"/>
      <c r="L88" s="136"/>
      <c r="M88" s="136"/>
      <c r="N88" s="136"/>
      <c r="O88" s="136"/>
      <c r="P88" s="139"/>
    </row>
    <row r="89" spans="1:16" s="15" customFormat="1" ht="12" customHeight="1">
      <c r="A89" s="104" t="s">
        <v>290</v>
      </c>
      <c r="B89" s="274">
        <v>4</v>
      </c>
      <c r="C89" s="274">
        <v>1</v>
      </c>
      <c r="D89" s="274">
        <v>4</v>
      </c>
      <c r="E89" s="274">
        <v>1</v>
      </c>
      <c r="F89" s="274">
        <v>0</v>
      </c>
      <c r="G89" s="274">
        <v>0</v>
      </c>
      <c r="H89" s="136"/>
      <c r="I89" s="136"/>
      <c r="J89" s="136"/>
      <c r="K89" s="136"/>
      <c r="L89" s="136"/>
      <c r="M89" s="136"/>
      <c r="N89" s="136"/>
      <c r="O89" s="136"/>
      <c r="P89" s="139"/>
    </row>
    <row r="90" spans="1:16" s="15" customFormat="1" ht="12" customHeight="1">
      <c r="A90" s="104" t="s">
        <v>291</v>
      </c>
      <c r="B90" s="274">
        <v>739</v>
      </c>
      <c r="C90" s="274">
        <v>639</v>
      </c>
      <c r="D90" s="274">
        <v>709</v>
      </c>
      <c r="E90" s="274">
        <v>616</v>
      </c>
      <c r="F90" s="274">
        <v>30</v>
      </c>
      <c r="G90" s="274">
        <v>23</v>
      </c>
      <c r="H90" s="136"/>
      <c r="I90" s="136"/>
      <c r="J90" s="136"/>
      <c r="K90" s="136"/>
      <c r="L90" s="136"/>
      <c r="M90" s="136"/>
      <c r="N90" s="136"/>
      <c r="O90" s="136"/>
      <c r="P90" s="139"/>
    </row>
    <row r="91" spans="1:16" s="15" customFormat="1" ht="12" customHeight="1">
      <c r="A91" s="104" t="s">
        <v>293</v>
      </c>
      <c r="B91" s="274">
        <v>820</v>
      </c>
      <c r="C91" s="274">
        <v>624</v>
      </c>
      <c r="D91" s="274">
        <v>0</v>
      </c>
      <c r="E91" s="274">
        <v>0</v>
      </c>
      <c r="F91" s="274">
        <v>820</v>
      </c>
      <c r="G91" s="274">
        <v>624</v>
      </c>
      <c r="H91" s="136"/>
      <c r="I91" s="136"/>
      <c r="J91" s="136"/>
      <c r="K91" s="136"/>
      <c r="L91" s="136"/>
      <c r="M91" s="136"/>
      <c r="N91" s="136"/>
      <c r="O91" s="136"/>
      <c r="P91" s="139"/>
    </row>
    <row r="92" spans="1:16" s="15" customFormat="1" ht="12" customHeight="1">
      <c r="A92" s="62" t="s">
        <v>0</v>
      </c>
      <c r="B92" s="274">
        <v>3189</v>
      </c>
      <c r="C92" s="274">
        <v>1985</v>
      </c>
      <c r="D92" s="274">
        <v>0</v>
      </c>
      <c r="E92" s="274">
        <v>0</v>
      </c>
      <c r="F92" s="274">
        <v>3189</v>
      </c>
      <c r="G92" s="274">
        <v>1985</v>
      </c>
      <c r="H92" s="136"/>
      <c r="I92" s="136"/>
      <c r="O92" s="136"/>
      <c r="P92" s="139"/>
    </row>
    <row r="93" spans="1:16" s="15" customFormat="1" ht="12" customHeight="1">
      <c r="A93" s="104" t="s">
        <v>0</v>
      </c>
      <c r="B93" s="274">
        <v>3189</v>
      </c>
      <c r="C93" s="274">
        <v>1985</v>
      </c>
      <c r="D93" s="274">
        <v>0</v>
      </c>
      <c r="E93" s="274">
        <v>0</v>
      </c>
      <c r="F93" s="274">
        <v>3189</v>
      </c>
      <c r="G93" s="274">
        <v>1985</v>
      </c>
      <c r="H93" s="136"/>
      <c r="I93" s="136"/>
      <c r="O93" s="136"/>
      <c r="P93" s="139"/>
    </row>
    <row r="94" spans="1:16" s="15" customFormat="1" ht="12" customHeight="1">
      <c r="A94" s="62" t="s">
        <v>219</v>
      </c>
      <c r="B94" s="274">
        <v>3399</v>
      </c>
      <c r="C94" s="274">
        <v>2239</v>
      </c>
      <c r="D94" s="274">
        <v>2780</v>
      </c>
      <c r="E94" s="274">
        <v>1777</v>
      </c>
      <c r="F94" s="274">
        <v>619</v>
      </c>
      <c r="G94" s="274">
        <v>462</v>
      </c>
      <c r="H94" s="136"/>
      <c r="I94" s="136"/>
      <c r="O94" s="136"/>
      <c r="P94" s="139"/>
    </row>
    <row r="95" spans="1:16" s="15" customFormat="1" ht="12" customHeight="1">
      <c r="A95" s="104" t="s">
        <v>299</v>
      </c>
      <c r="B95" s="274">
        <v>2880</v>
      </c>
      <c r="C95" s="274">
        <v>1863</v>
      </c>
      <c r="D95" s="274">
        <v>2780</v>
      </c>
      <c r="E95" s="274">
        <v>1777</v>
      </c>
      <c r="F95" s="274">
        <v>100</v>
      </c>
      <c r="G95" s="274">
        <v>86</v>
      </c>
      <c r="H95" s="136"/>
      <c r="I95" s="136"/>
      <c r="O95" s="136"/>
      <c r="P95" s="139"/>
    </row>
    <row r="96" spans="1:16" s="15" customFormat="1" ht="12" customHeight="1">
      <c r="A96" s="104" t="s">
        <v>300</v>
      </c>
      <c r="B96" s="274">
        <v>519</v>
      </c>
      <c r="C96" s="274">
        <v>376</v>
      </c>
      <c r="D96" s="274">
        <v>0</v>
      </c>
      <c r="E96" s="274">
        <v>0</v>
      </c>
      <c r="F96" s="274">
        <v>519</v>
      </c>
      <c r="G96" s="274">
        <v>376</v>
      </c>
      <c r="H96" s="136"/>
      <c r="I96" s="136"/>
      <c r="O96" s="136"/>
      <c r="P96" s="139"/>
    </row>
    <row r="97" spans="1:16" s="15" customFormat="1" ht="12" customHeight="1">
      <c r="A97" s="62" t="s">
        <v>220</v>
      </c>
      <c r="B97" s="274">
        <v>46</v>
      </c>
      <c r="C97" s="274">
        <v>31</v>
      </c>
      <c r="D97" s="274">
        <v>46</v>
      </c>
      <c r="E97" s="274">
        <v>31</v>
      </c>
      <c r="F97" s="274">
        <v>0</v>
      </c>
      <c r="G97" s="274">
        <v>0</v>
      </c>
      <c r="H97" s="136"/>
      <c r="I97" s="136"/>
      <c r="O97" s="136"/>
      <c r="P97" s="139"/>
    </row>
    <row r="98" spans="1:16" s="15" customFormat="1" ht="12" customHeight="1">
      <c r="A98" s="104" t="s">
        <v>303</v>
      </c>
      <c r="B98" s="274">
        <v>46</v>
      </c>
      <c r="C98" s="274">
        <v>31</v>
      </c>
      <c r="D98" s="274">
        <v>46</v>
      </c>
      <c r="E98" s="274">
        <v>31</v>
      </c>
      <c r="F98" s="274">
        <v>0</v>
      </c>
      <c r="G98" s="274">
        <v>0</v>
      </c>
      <c r="H98" s="136"/>
      <c r="I98" s="136"/>
      <c r="O98" s="136"/>
      <c r="P98" s="139"/>
    </row>
    <row r="99" spans="1:16" s="15" customFormat="1" ht="12" customHeight="1">
      <c r="A99" s="70" t="s">
        <v>156</v>
      </c>
      <c r="B99" s="275">
        <v>14561</v>
      </c>
      <c r="C99" s="275">
        <v>9572</v>
      </c>
      <c r="D99" s="275">
        <v>9631</v>
      </c>
      <c r="E99" s="275">
        <v>6308</v>
      </c>
      <c r="F99" s="275">
        <v>4930</v>
      </c>
      <c r="G99" s="275">
        <v>3264</v>
      </c>
      <c r="H99" s="136"/>
      <c r="I99" s="136"/>
      <c r="J99" s="136"/>
      <c r="O99" s="136"/>
      <c r="P99" s="139"/>
    </row>
    <row r="100" spans="1:16" s="15" customFormat="1" ht="12" customHeight="1">
      <c r="A100" s="70"/>
      <c r="B100" s="106"/>
      <c r="C100" s="106"/>
      <c r="D100" s="106"/>
      <c r="E100" s="106"/>
      <c r="F100" s="106"/>
      <c r="G100" s="106"/>
      <c r="H100" s="136"/>
      <c r="I100" s="136"/>
      <c r="O100" s="136"/>
      <c r="P100" s="139"/>
    </row>
    <row r="101" spans="1:16" s="15" customFormat="1" ht="12" customHeight="1">
      <c r="A101" s="68"/>
      <c r="B101" s="303" t="s">
        <v>332</v>
      </c>
      <c r="C101" s="303"/>
      <c r="D101" s="303"/>
      <c r="E101" s="303"/>
      <c r="F101" s="303"/>
      <c r="G101" s="303"/>
      <c r="H101" s="136"/>
      <c r="I101" s="136"/>
      <c r="O101" s="136"/>
      <c r="P101" s="139"/>
    </row>
    <row r="102" spans="1:16" s="15" customFormat="1" ht="21.9" customHeight="1">
      <c r="A102" s="62" t="s">
        <v>217</v>
      </c>
      <c r="B102" s="274">
        <v>2604</v>
      </c>
      <c r="C102" s="274">
        <v>1774</v>
      </c>
      <c r="D102" s="274">
        <v>1915</v>
      </c>
      <c r="E102" s="274">
        <v>1381</v>
      </c>
      <c r="F102" s="274">
        <v>689</v>
      </c>
      <c r="G102" s="274">
        <v>393</v>
      </c>
      <c r="H102" s="136"/>
      <c r="I102" s="136"/>
      <c r="J102" s="136"/>
      <c r="K102" s="136"/>
      <c r="L102" s="136"/>
      <c r="M102" s="136"/>
      <c r="N102" s="136"/>
      <c r="O102" s="136"/>
      <c r="P102" s="139"/>
    </row>
    <row r="103" spans="1:16" s="15" customFormat="1" ht="12" customHeight="1">
      <c r="A103" s="104" t="s">
        <v>305</v>
      </c>
      <c r="B103" s="274">
        <v>1106</v>
      </c>
      <c r="C103" s="274">
        <v>981</v>
      </c>
      <c r="D103" s="274">
        <v>1061</v>
      </c>
      <c r="E103" s="274">
        <v>939</v>
      </c>
      <c r="F103" s="274">
        <v>45</v>
      </c>
      <c r="G103" s="274">
        <v>42</v>
      </c>
      <c r="H103" s="136"/>
      <c r="I103" s="136"/>
      <c r="J103" s="136"/>
      <c r="K103" s="136"/>
      <c r="L103" s="136"/>
      <c r="M103" s="136"/>
      <c r="N103" s="136"/>
      <c r="O103" s="136"/>
      <c r="P103" s="139"/>
    </row>
    <row r="104" spans="1:16" s="15" customFormat="1" ht="12" customHeight="1">
      <c r="A104" s="104" t="s">
        <v>291</v>
      </c>
      <c r="B104" s="274">
        <v>949</v>
      </c>
      <c r="C104" s="274">
        <v>498</v>
      </c>
      <c r="D104" s="274">
        <v>854</v>
      </c>
      <c r="E104" s="274">
        <v>442</v>
      </c>
      <c r="F104" s="274">
        <v>95</v>
      </c>
      <c r="G104" s="274">
        <v>56</v>
      </c>
      <c r="H104" s="136"/>
      <c r="I104" s="136"/>
      <c r="J104" s="136"/>
      <c r="K104" s="136"/>
      <c r="L104" s="136"/>
      <c r="M104" s="136"/>
      <c r="N104" s="136"/>
      <c r="O104" s="136"/>
      <c r="P104" s="139"/>
    </row>
    <row r="105" spans="1:16" s="15" customFormat="1" ht="12" customHeight="1">
      <c r="A105" s="104" t="s">
        <v>293</v>
      </c>
      <c r="B105" s="274">
        <v>549</v>
      </c>
      <c r="C105" s="274">
        <v>295</v>
      </c>
      <c r="D105" s="274">
        <v>0</v>
      </c>
      <c r="E105" s="274">
        <v>0</v>
      </c>
      <c r="F105" s="274">
        <v>549</v>
      </c>
      <c r="G105" s="274">
        <v>295</v>
      </c>
      <c r="H105" s="136"/>
      <c r="I105" s="136"/>
      <c r="J105" s="136"/>
      <c r="K105" s="136"/>
      <c r="L105" s="136"/>
      <c r="M105" s="136"/>
      <c r="N105" s="136"/>
      <c r="O105" s="136"/>
      <c r="P105" s="139"/>
    </row>
    <row r="106" spans="1:16" s="15" customFormat="1" ht="12" customHeight="1">
      <c r="A106" s="62" t="s">
        <v>0</v>
      </c>
      <c r="B106" s="274">
        <v>573</v>
      </c>
      <c r="C106" s="274">
        <v>398</v>
      </c>
      <c r="D106" s="274">
        <v>0</v>
      </c>
      <c r="E106" s="274">
        <v>0</v>
      </c>
      <c r="F106" s="274">
        <v>573</v>
      </c>
      <c r="G106" s="274">
        <v>398</v>
      </c>
      <c r="H106" s="136"/>
      <c r="I106" s="136"/>
      <c r="J106" s="136"/>
      <c r="K106" s="136"/>
      <c r="L106" s="136"/>
      <c r="M106" s="136"/>
      <c r="N106" s="136"/>
      <c r="O106" s="136"/>
      <c r="P106" s="139"/>
    </row>
    <row r="107" spans="1:16" s="88" customFormat="1" ht="12" customHeight="1">
      <c r="A107" s="104" t="s">
        <v>0</v>
      </c>
      <c r="B107" s="274">
        <v>573</v>
      </c>
      <c r="C107" s="274">
        <v>398</v>
      </c>
      <c r="D107" s="274">
        <v>0</v>
      </c>
      <c r="E107" s="274">
        <v>0</v>
      </c>
      <c r="F107" s="274">
        <v>573</v>
      </c>
      <c r="G107" s="274">
        <v>398</v>
      </c>
      <c r="H107" s="136"/>
      <c r="I107" s="136"/>
      <c r="J107" s="136"/>
      <c r="K107" s="136"/>
      <c r="L107" s="136"/>
      <c r="M107" s="136"/>
      <c r="N107" s="136"/>
      <c r="O107" s="136"/>
      <c r="P107" s="139"/>
    </row>
    <row r="108" spans="1:16" s="88" customFormat="1" ht="12" customHeight="1">
      <c r="A108" s="62" t="s">
        <v>295</v>
      </c>
      <c r="B108" s="274">
        <v>8</v>
      </c>
      <c r="C108" s="274">
        <v>6</v>
      </c>
      <c r="D108" s="274">
        <v>0</v>
      </c>
      <c r="E108" s="274">
        <v>0</v>
      </c>
      <c r="F108" s="274">
        <v>8</v>
      </c>
      <c r="G108" s="274">
        <v>6</v>
      </c>
      <c r="H108" s="136"/>
      <c r="I108" s="136"/>
      <c r="J108" s="136"/>
      <c r="K108" s="136"/>
      <c r="L108" s="136"/>
      <c r="M108" s="136"/>
      <c r="N108" s="136"/>
      <c r="O108" s="136"/>
      <c r="P108" s="139"/>
    </row>
    <row r="109" spans="1:16" s="88" customFormat="1" ht="12" customHeight="1">
      <c r="A109" s="104" t="s">
        <v>297</v>
      </c>
      <c r="B109" s="274">
        <v>8</v>
      </c>
      <c r="C109" s="274">
        <v>6</v>
      </c>
      <c r="D109" s="274">
        <v>0</v>
      </c>
      <c r="E109" s="274">
        <v>0</v>
      </c>
      <c r="F109" s="274">
        <v>8</v>
      </c>
      <c r="G109" s="274">
        <v>6</v>
      </c>
      <c r="H109" s="136"/>
      <c r="I109" s="136"/>
      <c r="J109" s="136"/>
      <c r="K109" s="136"/>
      <c r="L109" s="136"/>
      <c r="M109" s="136"/>
      <c r="N109" s="136"/>
      <c r="O109" s="136"/>
      <c r="P109" s="139"/>
    </row>
    <row r="110" spans="1:16" s="15" customFormat="1" ht="12" customHeight="1">
      <c r="A110" s="62" t="s">
        <v>219</v>
      </c>
      <c r="B110" s="274">
        <v>700</v>
      </c>
      <c r="C110" s="274">
        <v>359</v>
      </c>
      <c r="D110" s="274">
        <v>572</v>
      </c>
      <c r="E110" s="274">
        <v>269</v>
      </c>
      <c r="F110" s="274">
        <v>128</v>
      </c>
      <c r="G110" s="274">
        <v>90</v>
      </c>
      <c r="H110" s="136"/>
      <c r="I110" s="136"/>
      <c r="J110" s="136"/>
      <c r="K110" s="136"/>
      <c r="L110" s="136"/>
      <c r="M110" s="136"/>
      <c r="N110" s="136"/>
      <c r="O110" s="136"/>
      <c r="P110" s="139"/>
    </row>
    <row r="111" spans="1:16" s="15" customFormat="1" ht="12" customHeight="1">
      <c r="A111" s="104" t="s">
        <v>299</v>
      </c>
      <c r="B111" s="274">
        <v>596</v>
      </c>
      <c r="C111" s="274">
        <v>287</v>
      </c>
      <c r="D111" s="274">
        <v>572</v>
      </c>
      <c r="E111" s="274">
        <v>269</v>
      </c>
      <c r="F111" s="274">
        <v>24</v>
      </c>
      <c r="G111" s="274">
        <v>18</v>
      </c>
      <c r="H111" s="136"/>
      <c r="I111" s="136"/>
      <c r="J111" s="136"/>
      <c r="K111" s="136"/>
      <c r="L111" s="136"/>
      <c r="M111" s="136"/>
      <c r="N111" s="136"/>
      <c r="O111" s="136"/>
      <c r="P111" s="139"/>
    </row>
    <row r="112" spans="1:16" s="15" customFormat="1" ht="12" customHeight="1">
      <c r="A112" s="104" t="s">
        <v>300</v>
      </c>
      <c r="B112" s="274">
        <v>104</v>
      </c>
      <c r="C112" s="274">
        <v>72</v>
      </c>
      <c r="D112" s="274">
        <v>0</v>
      </c>
      <c r="E112" s="274">
        <v>0</v>
      </c>
      <c r="F112" s="274">
        <v>104</v>
      </c>
      <c r="G112" s="274">
        <v>72</v>
      </c>
      <c r="H112" s="136"/>
      <c r="I112" s="136"/>
      <c r="J112" s="136"/>
      <c r="K112" s="136"/>
      <c r="L112" s="136"/>
      <c r="M112" s="136"/>
      <c r="N112" s="136"/>
      <c r="O112" s="136"/>
      <c r="P112" s="139"/>
    </row>
    <row r="113" spans="1:16" s="15" customFormat="1" ht="12" customHeight="1">
      <c r="A113" s="62" t="s">
        <v>220</v>
      </c>
      <c r="B113" s="274">
        <v>51</v>
      </c>
      <c r="C113" s="274">
        <v>31</v>
      </c>
      <c r="D113" s="274">
        <v>13</v>
      </c>
      <c r="E113" s="274">
        <v>6</v>
      </c>
      <c r="F113" s="274">
        <v>38</v>
      </c>
      <c r="G113" s="274">
        <v>25</v>
      </c>
      <c r="H113" s="136"/>
      <c r="I113" s="136"/>
      <c r="J113" s="136"/>
      <c r="K113" s="136"/>
      <c r="L113" s="136"/>
      <c r="M113" s="136"/>
      <c r="N113" s="136"/>
      <c r="O113" s="136"/>
      <c r="P113" s="139"/>
    </row>
    <row r="114" spans="1:16" s="88" customFormat="1" ht="12" customHeight="1">
      <c r="A114" s="104" t="s">
        <v>301</v>
      </c>
      <c r="B114" s="274">
        <v>38</v>
      </c>
      <c r="C114" s="274">
        <v>25</v>
      </c>
      <c r="D114" s="274">
        <v>0</v>
      </c>
      <c r="E114" s="274">
        <v>0</v>
      </c>
      <c r="F114" s="274">
        <v>38</v>
      </c>
      <c r="G114" s="274">
        <v>25</v>
      </c>
      <c r="H114" s="136"/>
      <c r="I114" s="136"/>
      <c r="J114" s="136"/>
      <c r="K114" s="136"/>
      <c r="L114" s="136"/>
      <c r="M114" s="136"/>
      <c r="N114" s="136"/>
      <c r="O114" s="136"/>
      <c r="P114" s="139"/>
    </row>
    <row r="115" spans="1:16" s="15" customFormat="1" ht="12" customHeight="1">
      <c r="A115" s="104" t="s">
        <v>303</v>
      </c>
      <c r="B115" s="274">
        <v>13</v>
      </c>
      <c r="C115" s="274">
        <v>6</v>
      </c>
      <c r="D115" s="274">
        <v>13</v>
      </c>
      <c r="E115" s="274">
        <v>6</v>
      </c>
      <c r="F115" s="274">
        <v>0</v>
      </c>
      <c r="G115" s="274">
        <v>0</v>
      </c>
      <c r="H115" s="136"/>
      <c r="I115" s="136"/>
      <c r="J115" s="136"/>
      <c r="K115" s="136"/>
      <c r="L115" s="136"/>
      <c r="M115" s="136"/>
      <c r="N115" s="136"/>
      <c r="O115" s="136"/>
      <c r="P115" s="139"/>
    </row>
    <row r="116" spans="1:16" s="88" customFormat="1" ht="12" customHeight="1">
      <c r="A116" s="70" t="s">
        <v>156</v>
      </c>
      <c r="B116" s="275">
        <v>3936</v>
      </c>
      <c r="C116" s="275">
        <v>2568</v>
      </c>
      <c r="D116" s="275">
        <v>2500</v>
      </c>
      <c r="E116" s="275">
        <v>1656</v>
      </c>
      <c r="F116" s="275">
        <v>1436</v>
      </c>
      <c r="G116" s="275">
        <v>912</v>
      </c>
      <c r="H116" s="136"/>
      <c r="I116" s="136"/>
      <c r="J116" s="136"/>
      <c r="K116" s="136"/>
      <c r="L116" s="136"/>
      <c r="M116" s="136"/>
      <c r="N116" s="136"/>
      <c r="O116" s="136"/>
      <c r="P116" s="139"/>
    </row>
    <row r="117" spans="1:16" s="88" customFormat="1" ht="12" customHeight="1">
      <c r="A117" s="70"/>
      <c r="B117" s="106"/>
      <c r="C117" s="106"/>
      <c r="D117" s="106"/>
      <c r="E117" s="106"/>
      <c r="F117" s="106"/>
      <c r="G117" s="106"/>
      <c r="H117" s="136"/>
      <c r="I117" s="136"/>
      <c r="J117" s="136"/>
      <c r="K117" s="136"/>
      <c r="L117" s="136"/>
      <c r="M117" s="136"/>
      <c r="N117" s="136"/>
      <c r="O117" s="136"/>
      <c r="P117" s="139"/>
    </row>
    <row r="118" spans="1:16" s="88" customFormat="1" ht="12" customHeight="1">
      <c r="A118" s="68"/>
      <c r="B118" s="303" t="s">
        <v>61</v>
      </c>
      <c r="C118" s="303"/>
      <c r="D118" s="303"/>
      <c r="E118" s="303"/>
      <c r="F118" s="303"/>
      <c r="G118" s="303"/>
      <c r="H118" s="136"/>
      <c r="I118" s="136"/>
      <c r="J118" s="136"/>
      <c r="K118" s="136"/>
      <c r="L118" s="136"/>
      <c r="M118" s="136"/>
      <c r="N118" s="136"/>
      <c r="O118" s="136"/>
      <c r="P118" s="139"/>
    </row>
    <row r="119" spans="1:16" s="15" customFormat="1" ht="21.9" customHeight="1">
      <c r="A119" s="62" t="s">
        <v>217</v>
      </c>
      <c r="B119" s="274">
        <v>26522</v>
      </c>
      <c r="C119" s="274">
        <v>7979</v>
      </c>
      <c r="D119" s="274">
        <v>15322</v>
      </c>
      <c r="E119" s="274">
        <v>4264</v>
      </c>
      <c r="F119" s="274">
        <v>11200</v>
      </c>
      <c r="G119" s="274">
        <v>3715</v>
      </c>
      <c r="H119" s="136"/>
      <c r="I119" s="136"/>
      <c r="J119" s="136"/>
      <c r="K119" s="136"/>
      <c r="L119" s="136"/>
      <c r="M119" s="136"/>
      <c r="N119" s="136"/>
      <c r="O119" s="136"/>
      <c r="P119" s="139"/>
    </row>
    <row r="120" spans="1:16" s="15" customFormat="1" ht="12" customHeight="1">
      <c r="A120" s="104" t="s">
        <v>290</v>
      </c>
      <c r="B120" s="274">
        <v>1</v>
      </c>
      <c r="C120" s="274">
        <v>1</v>
      </c>
      <c r="D120" s="274">
        <v>1</v>
      </c>
      <c r="E120" s="274">
        <v>1</v>
      </c>
      <c r="F120" s="274">
        <v>0</v>
      </c>
      <c r="G120" s="274">
        <v>0</v>
      </c>
      <c r="H120" s="136"/>
      <c r="I120" s="136"/>
      <c r="J120" s="136"/>
      <c r="K120" s="136"/>
      <c r="L120" s="136"/>
      <c r="M120" s="136"/>
      <c r="O120" s="136"/>
      <c r="P120" s="139"/>
    </row>
    <row r="121" spans="1:16" s="15" customFormat="1" ht="12" customHeight="1">
      <c r="A121" s="104" t="s">
        <v>291</v>
      </c>
      <c r="B121" s="274">
        <v>15939</v>
      </c>
      <c r="C121" s="274">
        <v>4520</v>
      </c>
      <c r="D121" s="274">
        <v>15317</v>
      </c>
      <c r="E121" s="274">
        <v>4262</v>
      </c>
      <c r="F121" s="274">
        <v>622</v>
      </c>
      <c r="G121" s="274">
        <v>258</v>
      </c>
      <c r="H121" s="136"/>
      <c r="I121" s="136"/>
      <c r="J121" s="136"/>
      <c r="K121" s="136"/>
      <c r="L121" s="136"/>
      <c r="M121" s="136"/>
      <c r="O121" s="136"/>
      <c r="P121" s="139"/>
    </row>
    <row r="122" spans="1:16" s="15" customFormat="1" ht="12" customHeight="1">
      <c r="A122" s="104" t="s">
        <v>292</v>
      </c>
      <c r="B122" s="274">
        <v>4</v>
      </c>
      <c r="C122" s="274">
        <v>1</v>
      </c>
      <c r="D122" s="274">
        <v>4</v>
      </c>
      <c r="E122" s="274">
        <v>1</v>
      </c>
      <c r="F122" s="274">
        <v>0</v>
      </c>
      <c r="G122" s="274">
        <v>0</v>
      </c>
      <c r="H122" s="136"/>
      <c r="I122" s="136"/>
      <c r="J122" s="136"/>
      <c r="K122" s="136"/>
      <c r="L122" s="136"/>
      <c r="M122" s="136"/>
      <c r="O122" s="136"/>
      <c r="P122" s="139"/>
    </row>
    <row r="123" spans="1:16" s="15" customFormat="1" ht="12" customHeight="1">
      <c r="A123" s="104" t="s">
        <v>293</v>
      </c>
      <c r="B123" s="274">
        <v>10578</v>
      </c>
      <c r="C123" s="274">
        <v>3457</v>
      </c>
      <c r="D123" s="274">
        <v>0</v>
      </c>
      <c r="E123" s="274">
        <v>0</v>
      </c>
      <c r="F123" s="274">
        <v>10578</v>
      </c>
      <c r="G123" s="274">
        <v>3457</v>
      </c>
      <c r="H123" s="136"/>
      <c r="I123" s="136"/>
      <c r="J123" s="136"/>
      <c r="K123" s="136"/>
      <c r="L123" s="136"/>
      <c r="M123" s="136"/>
      <c r="O123" s="136"/>
      <c r="P123" s="139"/>
    </row>
    <row r="124" spans="1:16" s="15" customFormat="1" ht="12" customHeight="1">
      <c r="A124" s="62" t="s">
        <v>0</v>
      </c>
      <c r="B124" s="274">
        <v>1745</v>
      </c>
      <c r="C124" s="274">
        <v>566</v>
      </c>
      <c r="D124" s="274">
        <v>0</v>
      </c>
      <c r="E124" s="274">
        <v>0</v>
      </c>
      <c r="F124" s="274">
        <v>1745</v>
      </c>
      <c r="G124" s="274">
        <v>566</v>
      </c>
      <c r="H124" s="136"/>
      <c r="I124" s="136"/>
      <c r="J124" s="136"/>
      <c r="K124" s="136"/>
      <c r="L124" s="136"/>
      <c r="M124" s="136"/>
      <c r="O124" s="136"/>
      <c r="P124" s="139"/>
    </row>
    <row r="125" spans="1:16" s="15" customFormat="1" ht="12" customHeight="1">
      <c r="A125" s="104" t="s">
        <v>0</v>
      </c>
      <c r="B125" s="274">
        <v>1745</v>
      </c>
      <c r="C125" s="274">
        <v>566</v>
      </c>
      <c r="D125" s="274">
        <v>0</v>
      </c>
      <c r="E125" s="274">
        <v>0</v>
      </c>
      <c r="F125" s="274">
        <v>1745</v>
      </c>
      <c r="G125" s="274">
        <v>566</v>
      </c>
      <c r="H125" s="136"/>
      <c r="I125" s="136"/>
      <c r="J125" s="136"/>
      <c r="K125" s="136"/>
      <c r="L125" s="136"/>
      <c r="M125" s="136"/>
      <c r="O125" s="136"/>
      <c r="P125" s="139"/>
    </row>
    <row r="126" spans="1:16" s="15" customFormat="1" ht="12" customHeight="1">
      <c r="A126" s="62" t="s">
        <v>295</v>
      </c>
      <c r="B126" s="274">
        <v>433</v>
      </c>
      <c r="C126" s="274">
        <v>145</v>
      </c>
      <c r="D126" s="274">
        <v>273</v>
      </c>
      <c r="E126" s="274">
        <v>94</v>
      </c>
      <c r="F126" s="274">
        <v>160</v>
      </c>
      <c r="G126" s="274">
        <v>51</v>
      </c>
      <c r="H126" s="136"/>
      <c r="I126" s="136"/>
      <c r="L126" s="197"/>
      <c r="M126" s="197"/>
      <c r="O126" s="136"/>
      <c r="P126" s="139"/>
    </row>
    <row r="127" spans="1:16" s="15" customFormat="1" ht="12" customHeight="1">
      <c r="A127" s="104" t="s">
        <v>296</v>
      </c>
      <c r="B127" s="274">
        <v>305</v>
      </c>
      <c r="C127" s="274">
        <v>108</v>
      </c>
      <c r="D127" s="274">
        <v>273</v>
      </c>
      <c r="E127" s="274">
        <v>94</v>
      </c>
      <c r="F127" s="274">
        <v>32</v>
      </c>
      <c r="G127" s="274">
        <v>14</v>
      </c>
      <c r="H127" s="136"/>
      <c r="I127" s="136"/>
      <c r="O127" s="136"/>
      <c r="P127" s="139"/>
    </row>
    <row r="128" spans="1:16" s="15" customFormat="1" ht="12" customHeight="1">
      <c r="A128" s="104" t="s">
        <v>297</v>
      </c>
      <c r="B128" s="274">
        <v>128</v>
      </c>
      <c r="C128" s="274">
        <v>37</v>
      </c>
      <c r="D128" s="274">
        <v>0</v>
      </c>
      <c r="E128" s="274">
        <v>0</v>
      </c>
      <c r="F128" s="274">
        <v>128</v>
      </c>
      <c r="G128" s="274">
        <v>37</v>
      </c>
      <c r="H128" s="136"/>
      <c r="I128" s="136"/>
      <c r="O128" s="136"/>
      <c r="P128" s="139"/>
    </row>
    <row r="129" spans="1:16" s="15" customFormat="1" ht="12" customHeight="1">
      <c r="A129" s="62" t="s">
        <v>218</v>
      </c>
      <c r="B129" s="274">
        <v>350</v>
      </c>
      <c r="C129" s="274">
        <v>181</v>
      </c>
      <c r="D129" s="274">
        <v>211</v>
      </c>
      <c r="E129" s="274">
        <v>116</v>
      </c>
      <c r="F129" s="274">
        <v>139</v>
      </c>
      <c r="G129" s="274">
        <v>65</v>
      </c>
      <c r="H129" s="136"/>
      <c r="I129" s="136"/>
      <c r="O129" s="136"/>
      <c r="P129" s="139"/>
    </row>
    <row r="130" spans="1:16" s="15" customFormat="1" ht="12" customHeight="1">
      <c r="A130" s="104" t="s">
        <v>307</v>
      </c>
      <c r="B130" s="274">
        <v>225</v>
      </c>
      <c r="C130" s="274">
        <v>120</v>
      </c>
      <c r="D130" s="274">
        <v>211</v>
      </c>
      <c r="E130" s="274">
        <v>116</v>
      </c>
      <c r="F130" s="274">
        <v>14</v>
      </c>
      <c r="G130" s="274">
        <v>4</v>
      </c>
      <c r="H130" s="136"/>
      <c r="I130" s="136"/>
      <c r="O130" s="136"/>
      <c r="P130" s="139"/>
    </row>
    <row r="131" spans="1:16" s="15" customFormat="1" ht="12" customHeight="1">
      <c r="A131" s="104" t="s">
        <v>309</v>
      </c>
      <c r="B131" s="274">
        <v>125</v>
      </c>
      <c r="C131" s="274">
        <v>61</v>
      </c>
      <c r="D131" s="274">
        <v>0</v>
      </c>
      <c r="E131" s="274">
        <v>0</v>
      </c>
      <c r="F131" s="274">
        <v>125</v>
      </c>
      <c r="G131" s="274">
        <v>61</v>
      </c>
      <c r="H131" s="136"/>
      <c r="I131" s="136"/>
      <c r="O131" s="136"/>
      <c r="P131" s="139"/>
    </row>
    <row r="132" spans="1:16" s="15" customFormat="1" ht="12" customHeight="1">
      <c r="A132" s="62" t="s">
        <v>219</v>
      </c>
      <c r="B132" s="274">
        <v>23770</v>
      </c>
      <c r="C132" s="274">
        <v>6916</v>
      </c>
      <c r="D132" s="274">
        <v>17422</v>
      </c>
      <c r="E132" s="274">
        <v>4894</v>
      </c>
      <c r="F132" s="274">
        <v>6348</v>
      </c>
      <c r="G132" s="274">
        <v>2022</v>
      </c>
      <c r="H132" s="136"/>
      <c r="I132" s="136"/>
      <c r="O132" s="136"/>
      <c r="P132" s="139"/>
    </row>
    <row r="133" spans="1:16" s="45" customFormat="1" ht="12" customHeight="1">
      <c r="A133" s="104" t="s">
        <v>299</v>
      </c>
      <c r="B133" s="274">
        <v>17995</v>
      </c>
      <c r="C133" s="274">
        <v>5172</v>
      </c>
      <c r="D133" s="274">
        <v>17422</v>
      </c>
      <c r="E133" s="274">
        <v>4894</v>
      </c>
      <c r="F133" s="274">
        <v>573</v>
      </c>
      <c r="G133" s="274">
        <v>278</v>
      </c>
      <c r="H133" s="136"/>
      <c r="I133" s="136"/>
      <c r="O133" s="136"/>
      <c r="P133" s="139"/>
    </row>
    <row r="134" spans="1:16" s="45" customFormat="1" ht="12" customHeight="1">
      <c r="A134" s="104" t="s">
        <v>300</v>
      </c>
      <c r="B134" s="274">
        <v>5775</v>
      </c>
      <c r="C134" s="274">
        <v>1744</v>
      </c>
      <c r="D134" s="274">
        <v>0</v>
      </c>
      <c r="E134" s="274">
        <v>0</v>
      </c>
      <c r="F134" s="274">
        <v>5775</v>
      </c>
      <c r="G134" s="274">
        <v>1744</v>
      </c>
      <c r="H134" s="136"/>
      <c r="I134" s="136"/>
      <c r="O134" s="136"/>
      <c r="P134" s="139"/>
    </row>
    <row r="135" spans="1:16" s="45" customFormat="1" ht="12" customHeight="1">
      <c r="A135" s="62" t="s">
        <v>220</v>
      </c>
      <c r="B135" s="274">
        <v>424</v>
      </c>
      <c r="C135" s="274">
        <v>155</v>
      </c>
      <c r="D135" s="274">
        <v>359</v>
      </c>
      <c r="E135" s="274">
        <v>131</v>
      </c>
      <c r="F135" s="274">
        <v>65</v>
      </c>
      <c r="G135" s="274">
        <v>24</v>
      </c>
      <c r="H135" s="136"/>
      <c r="I135" s="136"/>
      <c r="O135" s="136"/>
      <c r="P135" s="139"/>
    </row>
    <row r="136" spans="1:16" s="45" customFormat="1" ht="12" customHeight="1">
      <c r="A136" s="192" t="s">
        <v>302</v>
      </c>
      <c r="B136" s="274">
        <v>11</v>
      </c>
      <c r="C136" s="274">
        <v>5</v>
      </c>
      <c r="D136" s="274">
        <v>0</v>
      </c>
      <c r="E136" s="274">
        <v>0</v>
      </c>
      <c r="F136" s="274">
        <v>11</v>
      </c>
      <c r="G136" s="274">
        <v>5</v>
      </c>
      <c r="H136" s="136"/>
      <c r="I136" s="136"/>
      <c r="O136" s="136"/>
      <c r="P136" s="139"/>
    </row>
    <row r="137" spans="1:16" s="45" customFormat="1" ht="12" customHeight="1">
      <c r="A137" s="104" t="s">
        <v>303</v>
      </c>
      <c r="B137" s="274">
        <v>412</v>
      </c>
      <c r="C137" s="274">
        <v>149</v>
      </c>
      <c r="D137" s="274">
        <v>359</v>
      </c>
      <c r="E137" s="274">
        <v>131</v>
      </c>
      <c r="F137" s="274">
        <v>53</v>
      </c>
      <c r="G137" s="274">
        <v>18</v>
      </c>
      <c r="H137" s="136"/>
      <c r="I137" s="136"/>
      <c r="O137" s="136"/>
      <c r="P137" s="139"/>
    </row>
    <row r="138" spans="1:16" s="45" customFormat="1" ht="12" customHeight="1">
      <c r="A138" s="192" t="s">
        <v>304</v>
      </c>
      <c r="B138" s="274">
        <v>1</v>
      </c>
      <c r="C138" s="274">
        <v>1</v>
      </c>
      <c r="D138" s="274">
        <v>0</v>
      </c>
      <c r="E138" s="274">
        <v>0</v>
      </c>
      <c r="F138" s="274">
        <v>1</v>
      </c>
      <c r="G138" s="274">
        <v>1</v>
      </c>
      <c r="H138" s="136"/>
      <c r="I138" s="136"/>
      <c r="O138" s="136"/>
      <c r="P138" s="139"/>
    </row>
    <row r="139" spans="1:16" s="45" customFormat="1" ht="12" customHeight="1">
      <c r="A139" s="70" t="s">
        <v>156</v>
      </c>
      <c r="B139" s="275">
        <v>53244</v>
      </c>
      <c r="C139" s="275">
        <v>15942</v>
      </c>
      <c r="D139" s="275">
        <v>33587</v>
      </c>
      <c r="E139" s="275">
        <v>9499</v>
      </c>
      <c r="F139" s="275">
        <v>19657</v>
      </c>
      <c r="G139" s="275">
        <v>6443</v>
      </c>
      <c r="H139" s="136"/>
      <c r="I139" s="136"/>
      <c r="O139" s="136"/>
      <c r="P139" s="139"/>
    </row>
    <row r="140" spans="1:16" s="45" customFormat="1" ht="12" customHeight="1">
      <c r="A140" s="70"/>
      <c r="B140" s="106"/>
      <c r="C140" s="106"/>
      <c r="D140" s="106"/>
      <c r="E140" s="106"/>
      <c r="F140" s="106"/>
      <c r="G140" s="106"/>
      <c r="H140" s="136"/>
      <c r="I140" s="136"/>
      <c r="J140" s="136"/>
      <c r="K140" s="136"/>
      <c r="L140" s="136"/>
      <c r="M140" s="136"/>
      <c r="N140" s="136"/>
      <c r="O140" s="136"/>
      <c r="P140" s="139"/>
    </row>
    <row r="141" spans="1:16" s="45" customFormat="1" ht="12" customHeight="1">
      <c r="A141" s="68"/>
      <c r="B141" s="303" t="s">
        <v>63</v>
      </c>
      <c r="C141" s="303"/>
      <c r="D141" s="303"/>
      <c r="E141" s="303"/>
      <c r="F141" s="303"/>
      <c r="G141" s="303"/>
      <c r="H141" s="136"/>
      <c r="I141" s="136"/>
      <c r="J141" s="136"/>
      <c r="O141" s="136"/>
      <c r="P141" s="139"/>
    </row>
    <row r="142" spans="1:16" s="45" customFormat="1" ht="21.9" customHeight="1">
      <c r="A142" s="62" t="s">
        <v>217</v>
      </c>
      <c r="B142" s="274">
        <v>2730</v>
      </c>
      <c r="C142" s="274">
        <v>2009</v>
      </c>
      <c r="D142" s="274">
        <v>1766</v>
      </c>
      <c r="E142" s="274">
        <v>1276</v>
      </c>
      <c r="F142" s="274">
        <v>964</v>
      </c>
      <c r="G142" s="274">
        <v>733</v>
      </c>
      <c r="H142" s="136"/>
      <c r="I142" s="136"/>
      <c r="J142" s="136"/>
      <c r="K142" s="136"/>
      <c r="L142" s="136"/>
      <c r="M142" s="136"/>
      <c r="O142" s="136"/>
      <c r="P142" s="139"/>
    </row>
    <row r="143" spans="1:16" s="45" customFormat="1" ht="12.75" customHeight="1">
      <c r="A143" s="192" t="s">
        <v>291</v>
      </c>
      <c r="B143" s="274">
        <v>2</v>
      </c>
      <c r="C143" s="274">
        <v>2</v>
      </c>
      <c r="D143" s="274">
        <v>2</v>
      </c>
      <c r="E143" s="274">
        <v>2</v>
      </c>
      <c r="F143" s="274">
        <v>0</v>
      </c>
      <c r="G143" s="274">
        <v>0</v>
      </c>
      <c r="H143" s="136"/>
      <c r="I143" s="136"/>
      <c r="J143" s="136"/>
      <c r="K143" s="136"/>
      <c r="L143" s="136"/>
      <c r="M143" s="136"/>
      <c r="O143" s="136"/>
      <c r="P143" s="139"/>
    </row>
    <row r="144" spans="1:16" s="45" customFormat="1" ht="12" customHeight="1">
      <c r="A144" s="104" t="s">
        <v>292</v>
      </c>
      <c r="B144" s="274">
        <v>1946</v>
      </c>
      <c r="C144" s="274">
        <v>1405</v>
      </c>
      <c r="D144" s="274">
        <v>1764</v>
      </c>
      <c r="E144" s="274">
        <v>1274</v>
      </c>
      <c r="F144" s="274">
        <v>182</v>
      </c>
      <c r="G144" s="274">
        <v>131</v>
      </c>
      <c r="H144" s="136"/>
      <c r="I144" s="136"/>
      <c r="J144" s="136"/>
      <c r="K144" s="136"/>
      <c r="L144" s="136"/>
      <c r="M144" s="136"/>
      <c r="O144" s="136"/>
      <c r="P144" s="139"/>
    </row>
    <row r="145" spans="1:16" s="45" customFormat="1" ht="12" customHeight="1">
      <c r="A145" s="104" t="s">
        <v>293</v>
      </c>
      <c r="B145" s="274">
        <v>782</v>
      </c>
      <c r="C145" s="274">
        <v>602</v>
      </c>
      <c r="D145" s="274">
        <v>0</v>
      </c>
      <c r="E145" s="274">
        <v>0</v>
      </c>
      <c r="F145" s="274">
        <v>782</v>
      </c>
      <c r="G145" s="274">
        <v>602</v>
      </c>
      <c r="H145" s="136"/>
      <c r="I145" s="136"/>
      <c r="J145" s="136"/>
      <c r="K145" s="136"/>
      <c r="L145" s="136"/>
      <c r="M145" s="136"/>
      <c r="O145" s="136"/>
      <c r="P145" s="139"/>
    </row>
    <row r="146" spans="1:16" s="45" customFormat="1" ht="12" customHeight="1">
      <c r="A146" s="62" t="s">
        <v>0</v>
      </c>
      <c r="B146" s="274">
        <v>285</v>
      </c>
      <c r="C146" s="274">
        <v>198</v>
      </c>
      <c r="D146" s="274">
        <v>0</v>
      </c>
      <c r="E146" s="274">
        <v>0</v>
      </c>
      <c r="F146" s="274">
        <v>285</v>
      </c>
      <c r="G146" s="274">
        <v>198</v>
      </c>
      <c r="H146" s="136"/>
      <c r="I146" s="136"/>
      <c r="J146" s="136"/>
      <c r="K146" s="136"/>
      <c r="L146" s="136"/>
      <c r="M146" s="136"/>
      <c r="O146" s="136"/>
      <c r="P146" s="139"/>
    </row>
    <row r="147" spans="1:16" s="45" customFormat="1" ht="12" customHeight="1">
      <c r="A147" s="104" t="s">
        <v>0</v>
      </c>
      <c r="B147" s="274">
        <v>285</v>
      </c>
      <c r="C147" s="274">
        <v>198</v>
      </c>
      <c r="D147" s="274">
        <v>0</v>
      </c>
      <c r="E147" s="274">
        <v>0</v>
      </c>
      <c r="F147" s="274">
        <v>285</v>
      </c>
      <c r="G147" s="274">
        <v>198</v>
      </c>
      <c r="H147" s="136"/>
      <c r="I147" s="136"/>
      <c r="J147" s="136"/>
      <c r="K147" s="136"/>
      <c r="L147" s="136"/>
      <c r="M147" s="136"/>
      <c r="O147" s="136"/>
      <c r="P147" s="139"/>
    </row>
    <row r="148" spans="1:16" s="45" customFormat="1" ht="12" customHeight="1">
      <c r="A148" s="62" t="s">
        <v>295</v>
      </c>
      <c r="B148" s="274">
        <v>1171</v>
      </c>
      <c r="C148" s="274">
        <v>794</v>
      </c>
      <c r="D148" s="274">
        <v>627</v>
      </c>
      <c r="E148" s="274">
        <v>410</v>
      </c>
      <c r="F148" s="274">
        <v>544</v>
      </c>
      <c r="G148" s="274">
        <v>384</v>
      </c>
      <c r="H148" s="136"/>
      <c r="I148" s="136"/>
      <c r="J148" s="136"/>
      <c r="K148" s="136"/>
      <c r="L148" s="136"/>
      <c r="M148" s="136"/>
      <c r="O148" s="136"/>
      <c r="P148" s="139"/>
    </row>
    <row r="149" spans="1:16" s="45" customFormat="1" ht="12" customHeight="1">
      <c r="A149" s="104" t="s">
        <v>296</v>
      </c>
      <c r="B149" s="274">
        <v>724</v>
      </c>
      <c r="C149" s="274">
        <v>480</v>
      </c>
      <c r="D149" s="274">
        <v>627</v>
      </c>
      <c r="E149" s="274">
        <v>410</v>
      </c>
      <c r="F149" s="274">
        <v>97</v>
      </c>
      <c r="G149" s="274">
        <v>70</v>
      </c>
      <c r="H149" s="136"/>
      <c r="I149" s="136"/>
      <c r="J149" s="136"/>
      <c r="K149" s="136"/>
      <c r="L149" s="136"/>
      <c r="M149" s="136"/>
      <c r="O149" s="136"/>
      <c r="P149" s="139"/>
    </row>
    <row r="150" spans="1:16" s="45" customFormat="1" ht="12" customHeight="1">
      <c r="A150" s="104" t="s">
        <v>297</v>
      </c>
      <c r="B150" s="274">
        <v>447</v>
      </c>
      <c r="C150" s="274">
        <v>314</v>
      </c>
      <c r="D150" s="274">
        <v>0</v>
      </c>
      <c r="E150" s="274">
        <v>0</v>
      </c>
      <c r="F150" s="274">
        <v>447</v>
      </c>
      <c r="G150" s="274">
        <v>314</v>
      </c>
      <c r="H150" s="136"/>
      <c r="I150" s="136"/>
      <c r="O150" s="136"/>
      <c r="P150" s="139"/>
    </row>
    <row r="151" spans="1:16" s="45" customFormat="1" ht="12" customHeight="1">
      <c r="A151" s="62" t="s">
        <v>218</v>
      </c>
      <c r="B151" s="274">
        <v>4297</v>
      </c>
      <c r="C151" s="274">
        <v>2548</v>
      </c>
      <c r="D151" s="274">
        <v>2358</v>
      </c>
      <c r="E151" s="274">
        <v>1367</v>
      </c>
      <c r="F151" s="274">
        <v>1939</v>
      </c>
      <c r="G151" s="274">
        <v>1181</v>
      </c>
      <c r="H151" s="136"/>
      <c r="I151" s="136"/>
      <c r="O151" s="136"/>
      <c r="P151" s="139"/>
    </row>
    <row r="152" spans="1:16" s="45" customFormat="1" ht="12" customHeight="1">
      <c r="A152" s="104" t="s">
        <v>308</v>
      </c>
      <c r="B152" s="274">
        <v>438</v>
      </c>
      <c r="C152" s="274">
        <v>273</v>
      </c>
      <c r="D152" s="274">
        <v>348</v>
      </c>
      <c r="E152" s="274">
        <v>218</v>
      </c>
      <c r="F152" s="274">
        <v>90</v>
      </c>
      <c r="G152" s="274">
        <v>55</v>
      </c>
      <c r="H152" s="136"/>
      <c r="I152" s="136"/>
      <c r="O152" s="136"/>
      <c r="P152" s="139"/>
    </row>
    <row r="153" spans="1:16" s="45" customFormat="1" ht="12" customHeight="1">
      <c r="A153" s="104" t="s">
        <v>307</v>
      </c>
      <c r="B153" s="274">
        <v>1856</v>
      </c>
      <c r="C153" s="274">
        <v>1065</v>
      </c>
      <c r="D153" s="274">
        <v>1681</v>
      </c>
      <c r="E153" s="274">
        <v>947</v>
      </c>
      <c r="F153" s="274">
        <v>175</v>
      </c>
      <c r="G153" s="274">
        <v>118</v>
      </c>
      <c r="H153" s="136"/>
      <c r="I153" s="136"/>
      <c r="O153" s="136"/>
      <c r="P153" s="139"/>
    </row>
    <row r="154" spans="1:16" s="15" customFormat="1" ht="12" customHeight="1">
      <c r="A154" s="104" t="s">
        <v>309</v>
      </c>
      <c r="B154" s="274">
        <v>1465</v>
      </c>
      <c r="C154" s="274">
        <v>889</v>
      </c>
      <c r="D154" s="274">
        <v>0</v>
      </c>
      <c r="E154" s="274">
        <v>0</v>
      </c>
      <c r="F154" s="274">
        <v>1465</v>
      </c>
      <c r="G154" s="274">
        <v>889</v>
      </c>
      <c r="H154" s="136"/>
      <c r="I154" s="136"/>
      <c r="O154" s="136"/>
      <c r="P154" s="139"/>
    </row>
    <row r="155" spans="1:16" s="15" customFormat="1" ht="12" customHeight="1">
      <c r="A155" s="104" t="s">
        <v>310</v>
      </c>
      <c r="B155" s="274">
        <v>62</v>
      </c>
      <c r="C155" s="274">
        <v>39</v>
      </c>
      <c r="D155" s="274">
        <v>0</v>
      </c>
      <c r="E155" s="274">
        <v>0</v>
      </c>
      <c r="F155" s="274">
        <v>62</v>
      </c>
      <c r="G155" s="274">
        <v>39</v>
      </c>
      <c r="H155" s="136"/>
      <c r="I155" s="136"/>
      <c r="O155" s="136"/>
      <c r="P155" s="139"/>
    </row>
    <row r="156" spans="1:16" s="15" customFormat="1" ht="12" customHeight="1">
      <c r="A156" s="104" t="s">
        <v>311</v>
      </c>
      <c r="B156" s="274">
        <v>41</v>
      </c>
      <c r="C156" s="274">
        <v>17</v>
      </c>
      <c r="D156" s="274">
        <v>0</v>
      </c>
      <c r="E156" s="274">
        <v>0</v>
      </c>
      <c r="F156" s="274">
        <v>41</v>
      </c>
      <c r="G156" s="274">
        <v>17</v>
      </c>
      <c r="H156" s="136"/>
      <c r="I156" s="136"/>
      <c r="O156" s="136"/>
      <c r="P156" s="139"/>
    </row>
    <row r="157" spans="1:16" s="15" customFormat="1" ht="12" customHeight="1">
      <c r="A157" s="104" t="s">
        <v>312</v>
      </c>
      <c r="B157" s="274">
        <v>435</v>
      </c>
      <c r="C157" s="274">
        <v>265</v>
      </c>
      <c r="D157" s="274">
        <v>329</v>
      </c>
      <c r="E157" s="274">
        <v>202</v>
      </c>
      <c r="F157" s="274">
        <v>106</v>
      </c>
      <c r="G157" s="274">
        <v>63</v>
      </c>
      <c r="H157" s="136"/>
      <c r="I157" s="136"/>
      <c r="O157" s="136"/>
      <c r="P157" s="139"/>
    </row>
    <row r="158" spans="1:16" s="15" customFormat="1" ht="12" customHeight="1">
      <c r="A158" s="62" t="s">
        <v>219</v>
      </c>
      <c r="B158" s="274">
        <v>4156</v>
      </c>
      <c r="C158" s="274">
        <v>2615</v>
      </c>
      <c r="D158" s="274">
        <v>3456</v>
      </c>
      <c r="E158" s="274">
        <v>2169</v>
      </c>
      <c r="F158" s="274">
        <v>700</v>
      </c>
      <c r="G158" s="274">
        <v>446</v>
      </c>
      <c r="H158" s="136"/>
      <c r="I158" s="136"/>
      <c r="O158" s="136"/>
      <c r="P158" s="139"/>
    </row>
    <row r="159" spans="1:16" s="15" customFormat="1" ht="12" customHeight="1">
      <c r="A159" s="104" t="s">
        <v>299</v>
      </c>
      <c r="B159" s="274">
        <v>3622</v>
      </c>
      <c r="C159" s="274">
        <v>2274</v>
      </c>
      <c r="D159" s="274">
        <v>3456</v>
      </c>
      <c r="E159" s="274">
        <v>2169</v>
      </c>
      <c r="F159" s="274">
        <v>166</v>
      </c>
      <c r="G159" s="274">
        <v>105</v>
      </c>
      <c r="H159" s="136"/>
      <c r="I159" s="136"/>
      <c r="O159" s="136"/>
      <c r="P159" s="139"/>
    </row>
    <row r="160" spans="1:16" s="15" customFormat="1" ht="12" customHeight="1">
      <c r="A160" s="104" t="s">
        <v>300</v>
      </c>
      <c r="B160" s="274">
        <v>534</v>
      </c>
      <c r="C160" s="274">
        <v>341</v>
      </c>
      <c r="D160" s="274">
        <v>0</v>
      </c>
      <c r="E160" s="274">
        <v>0</v>
      </c>
      <c r="F160" s="274">
        <v>534</v>
      </c>
      <c r="G160" s="274">
        <v>341</v>
      </c>
      <c r="H160" s="136"/>
      <c r="I160" s="136"/>
      <c r="O160" s="136"/>
      <c r="P160" s="139"/>
    </row>
    <row r="161" spans="1:16" s="15" customFormat="1" ht="12" customHeight="1">
      <c r="A161" s="62" t="s">
        <v>220</v>
      </c>
      <c r="B161" s="274">
        <v>331</v>
      </c>
      <c r="C161" s="274">
        <v>235</v>
      </c>
      <c r="D161" s="274">
        <v>223</v>
      </c>
      <c r="E161" s="274">
        <v>150</v>
      </c>
      <c r="F161" s="274">
        <v>108</v>
      </c>
      <c r="G161" s="274">
        <v>85</v>
      </c>
      <c r="H161" s="136"/>
      <c r="I161" s="136"/>
      <c r="O161" s="136"/>
      <c r="P161" s="139"/>
    </row>
    <row r="162" spans="1:16" s="15" customFormat="1" ht="12" customHeight="1">
      <c r="A162" s="104" t="s">
        <v>301</v>
      </c>
      <c r="B162" s="274">
        <v>7</v>
      </c>
      <c r="C162" s="274">
        <v>4</v>
      </c>
      <c r="D162" s="274">
        <v>0</v>
      </c>
      <c r="E162" s="274">
        <v>0</v>
      </c>
      <c r="F162" s="274">
        <v>7</v>
      </c>
      <c r="G162" s="274">
        <v>4</v>
      </c>
      <c r="H162" s="136"/>
      <c r="I162" s="136"/>
      <c r="O162" s="136"/>
      <c r="P162" s="139"/>
    </row>
    <row r="163" spans="1:16" s="15" customFormat="1" ht="12" customHeight="1">
      <c r="A163" s="192" t="s">
        <v>302</v>
      </c>
      <c r="B163" s="274">
        <v>54</v>
      </c>
      <c r="C163" s="274">
        <v>43</v>
      </c>
      <c r="D163" s="274">
        <v>23</v>
      </c>
      <c r="E163" s="274">
        <v>20</v>
      </c>
      <c r="F163" s="274">
        <v>31</v>
      </c>
      <c r="G163" s="274">
        <v>23</v>
      </c>
      <c r="H163" s="136"/>
      <c r="I163" s="136"/>
      <c r="O163" s="136"/>
      <c r="P163" s="139"/>
    </row>
    <row r="164" spans="1:16" s="15" customFormat="1" ht="12" customHeight="1">
      <c r="A164" s="104" t="s">
        <v>303</v>
      </c>
      <c r="B164" s="274">
        <v>239</v>
      </c>
      <c r="C164" s="274">
        <v>165</v>
      </c>
      <c r="D164" s="274">
        <v>200</v>
      </c>
      <c r="E164" s="274">
        <v>130</v>
      </c>
      <c r="F164" s="274">
        <v>39</v>
      </c>
      <c r="G164" s="274">
        <v>35</v>
      </c>
      <c r="H164" s="136"/>
      <c r="I164" s="136"/>
      <c r="J164" s="136"/>
      <c r="O164" s="136"/>
      <c r="P164" s="139"/>
    </row>
    <row r="165" spans="1:16" s="15" customFormat="1" ht="12" customHeight="1">
      <c r="A165" s="104" t="s">
        <v>304</v>
      </c>
      <c r="B165" s="274">
        <v>31</v>
      </c>
      <c r="C165" s="274">
        <v>23</v>
      </c>
      <c r="D165" s="274">
        <v>0</v>
      </c>
      <c r="E165" s="274">
        <v>0</v>
      </c>
      <c r="F165" s="274">
        <v>31</v>
      </c>
      <c r="G165" s="274">
        <v>23</v>
      </c>
      <c r="H165" s="136"/>
      <c r="I165" s="136"/>
      <c r="J165" s="136"/>
      <c r="O165" s="136"/>
      <c r="P165" s="139"/>
    </row>
    <row r="166" spans="1:16" s="15" customFormat="1" ht="12" customHeight="1">
      <c r="A166" s="70" t="s">
        <v>156</v>
      </c>
      <c r="B166" s="275">
        <v>12970</v>
      </c>
      <c r="C166" s="275">
        <v>8399</v>
      </c>
      <c r="D166" s="275">
        <v>8430</v>
      </c>
      <c r="E166" s="275">
        <v>5372</v>
      </c>
      <c r="F166" s="275">
        <v>4540</v>
      </c>
      <c r="G166" s="275">
        <v>3027</v>
      </c>
      <c r="H166" s="136"/>
      <c r="I166" s="136"/>
      <c r="J166" s="136"/>
      <c r="K166" s="136"/>
      <c r="L166" s="136"/>
      <c r="M166" s="136"/>
      <c r="O166" s="136"/>
      <c r="P166" s="139"/>
    </row>
    <row r="167" spans="1:16" s="15" customFormat="1" ht="12" customHeight="1">
      <c r="A167" s="70"/>
      <c r="B167" s="106"/>
      <c r="C167" s="106"/>
      <c r="D167" s="106"/>
      <c r="E167" s="106"/>
      <c r="F167" s="106"/>
      <c r="G167" s="106"/>
      <c r="H167" s="136"/>
      <c r="I167" s="136"/>
      <c r="J167" s="136"/>
      <c r="O167" s="136"/>
      <c r="P167" s="139"/>
    </row>
    <row r="168" spans="1:16" s="15" customFormat="1" ht="12" customHeight="1">
      <c r="A168" s="68"/>
      <c r="B168" s="303" t="s">
        <v>151</v>
      </c>
      <c r="C168" s="303"/>
      <c r="D168" s="303"/>
      <c r="E168" s="303"/>
      <c r="F168" s="303"/>
      <c r="G168" s="303"/>
      <c r="H168" s="136"/>
      <c r="I168" s="136"/>
      <c r="J168" s="136"/>
      <c r="K168" s="136"/>
      <c r="L168" s="136"/>
      <c r="M168" s="136"/>
      <c r="N168" s="136"/>
      <c r="O168" s="136"/>
      <c r="P168" s="139"/>
    </row>
    <row r="169" spans="1:16" s="225" customFormat="1" ht="12" customHeight="1">
      <c r="A169" s="62" t="s">
        <v>0</v>
      </c>
      <c r="B169" s="216">
        <v>2</v>
      </c>
      <c r="C169" s="216">
        <v>1</v>
      </c>
      <c r="D169" s="216">
        <v>0</v>
      </c>
      <c r="E169" s="216">
        <v>0</v>
      </c>
      <c r="F169" s="216">
        <v>2</v>
      </c>
      <c r="G169" s="216">
        <v>1</v>
      </c>
      <c r="H169" s="216"/>
      <c r="I169" s="216"/>
      <c r="J169" s="216"/>
      <c r="K169" s="216"/>
      <c r="L169" s="216"/>
      <c r="M169" s="136"/>
      <c r="N169" s="136"/>
      <c r="O169" s="136"/>
      <c r="P169" s="139"/>
    </row>
    <row r="170" spans="1:16" s="225" customFormat="1" ht="12" customHeight="1">
      <c r="A170" s="192" t="s">
        <v>0</v>
      </c>
      <c r="B170" s="216">
        <v>2</v>
      </c>
      <c r="C170" s="216">
        <v>1</v>
      </c>
      <c r="D170" s="216">
        <v>0</v>
      </c>
      <c r="E170" s="216">
        <v>0</v>
      </c>
      <c r="F170" s="216">
        <v>2</v>
      </c>
      <c r="G170" s="216">
        <v>1</v>
      </c>
      <c r="H170" s="136"/>
      <c r="I170" s="136"/>
      <c r="J170" s="136"/>
      <c r="K170" s="136"/>
      <c r="L170" s="136"/>
      <c r="M170" s="136"/>
      <c r="N170" s="136"/>
      <c r="O170" s="136"/>
      <c r="P170" s="139"/>
    </row>
    <row r="171" spans="1:16" ht="12" customHeight="1">
      <c r="A171" s="62" t="s">
        <v>295</v>
      </c>
      <c r="B171" s="216">
        <v>1956</v>
      </c>
      <c r="C171" s="216">
        <v>1150</v>
      </c>
      <c r="D171" s="216">
        <v>1198</v>
      </c>
      <c r="E171" s="216">
        <v>680</v>
      </c>
      <c r="F171" s="216">
        <v>758</v>
      </c>
      <c r="G171" s="216">
        <v>470</v>
      </c>
      <c r="H171" s="136"/>
      <c r="I171" s="136"/>
      <c r="J171" s="136"/>
      <c r="K171" s="136"/>
      <c r="L171" s="136"/>
      <c r="M171" s="136"/>
      <c r="N171" s="136"/>
      <c r="O171" s="136"/>
      <c r="P171" s="139"/>
    </row>
    <row r="172" spans="1:16" ht="12" customHeight="1">
      <c r="A172" s="104" t="s">
        <v>296</v>
      </c>
      <c r="B172" s="216">
        <v>1346</v>
      </c>
      <c r="C172" s="216">
        <v>781</v>
      </c>
      <c r="D172" s="216">
        <v>1198</v>
      </c>
      <c r="E172" s="216">
        <v>680</v>
      </c>
      <c r="F172" s="216">
        <v>148</v>
      </c>
      <c r="G172" s="216">
        <v>101</v>
      </c>
      <c r="H172" s="136"/>
      <c r="I172" s="136"/>
      <c r="J172" s="136"/>
      <c r="K172" s="136"/>
      <c r="L172" s="136"/>
      <c r="M172" s="136"/>
      <c r="N172" s="136"/>
      <c r="O172" s="136"/>
      <c r="P172" s="139"/>
    </row>
    <row r="173" spans="1:16" ht="12" customHeight="1">
      <c r="A173" s="104" t="s">
        <v>297</v>
      </c>
      <c r="B173" s="216">
        <v>610</v>
      </c>
      <c r="C173" s="216">
        <v>369</v>
      </c>
      <c r="D173" s="216">
        <v>0</v>
      </c>
      <c r="E173" s="216">
        <v>0</v>
      </c>
      <c r="F173" s="216">
        <v>610</v>
      </c>
      <c r="G173" s="216">
        <v>369</v>
      </c>
      <c r="H173" s="136"/>
      <c r="I173" s="136"/>
      <c r="J173" s="136"/>
      <c r="K173" s="136"/>
      <c r="L173" s="136"/>
      <c r="M173" s="136"/>
      <c r="N173" s="136"/>
      <c r="O173" s="136"/>
      <c r="P173" s="139"/>
    </row>
    <row r="174" spans="1:16" s="197" customFormat="1" ht="12" customHeight="1">
      <c r="A174" s="62" t="s">
        <v>220</v>
      </c>
      <c r="B174" s="216">
        <v>39</v>
      </c>
      <c r="C174" s="216">
        <v>30</v>
      </c>
      <c r="D174" s="216">
        <v>39</v>
      </c>
      <c r="E174" s="216">
        <v>30</v>
      </c>
      <c r="F174" s="216">
        <v>0</v>
      </c>
      <c r="G174" s="216">
        <v>0</v>
      </c>
      <c r="H174" s="136"/>
      <c r="I174" s="136"/>
      <c r="J174" s="136"/>
      <c r="K174" s="136"/>
      <c r="L174" s="136"/>
      <c r="M174" s="136"/>
      <c r="N174" s="136"/>
      <c r="O174" s="136"/>
      <c r="P174" s="139"/>
    </row>
    <row r="175" spans="1:16" s="197" customFormat="1" ht="12" customHeight="1">
      <c r="A175" s="192" t="s">
        <v>303</v>
      </c>
      <c r="B175" s="216">
        <v>39</v>
      </c>
      <c r="C175" s="216">
        <v>30</v>
      </c>
      <c r="D175" s="216">
        <v>39</v>
      </c>
      <c r="E175" s="216">
        <v>30</v>
      </c>
      <c r="F175" s="216">
        <v>0</v>
      </c>
      <c r="G175" s="216">
        <v>0</v>
      </c>
      <c r="H175" s="136"/>
      <c r="I175" s="136"/>
      <c r="J175" s="136"/>
      <c r="K175" s="136"/>
      <c r="L175" s="136"/>
      <c r="M175" s="136"/>
      <c r="N175" s="136"/>
      <c r="O175" s="136"/>
      <c r="P175" s="139"/>
    </row>
    <row r="176" spans="1:16" ht="12" customHeight="1">
      <c r="A176" s="70" t="s">
        <v>156</v>
      </c>
      <c r="B176" s="222">
        <v>1997</v>
      </c>
      <c r="C176" s="222">
        <v>1181</v>
      </c>
      <c r="D176" s="222">
        <v>1237</v>
      </c>
      <c r="E176" s="222">
        <v>710</v>
      </c>
      <c r="F176" s="222">
        <v>760</v>
      </c>
      <c r="G176" s="222">
        <v>471</v>
      </c>
      <c r="H176" s="136"/>
      <c r="I176" s="136"/>
      <c r="J176" s="136"/>
      <c r="K176" s="136"/>
      <c r="L176" s="136"/>
      <c r="M176" s="136"/>
      <c r="N176" s="136"/>
      <c r="O176" s="136"/>
      <c r="P176" s="139"/>
    </row>
    <row r="177" spans="1:17" ht="12" customHeight="1">
      <c r="A177" s="70"/>
      <c r="B177" s="106"/>
      <c r="C177" s="106"/>
      <c r="D177" s="106"/>
      <c r="E177" s="106"/>
      <c r="F177" s="106"/>
      <c r="G177" s="106"/>
      <c r="H177" s="136"/>
      <c r="I177" s="136"/>
      <c r="J177" s="45"/>
      <c r="K177" s="45"/>
      <c r="L177" s="45"/>
      <c r="M177" s="45"/>
      <c r="N177" s="45"/>
      <c r="O177" s="136"/>
      <c r="P177" s="139"/>
    </row>
    <row r="178" spans="1:17" ht="12" customHeight="1">
      <c r="A178" s="68"/>
      <c r="B178" s="303" t="s">
        <v>157</v>
      </c>
      <c r="C178" s="303"/>
      <c r="D178" s="303"/>
      <c r="E178" s="303"/>
      <c r="F178" s="303"/>
      <c r="G178" s="303"/>
      <c r="H178" s="136"/>
      <c r="I178" s="136"/>
      <c r="J178" s="136"/>
      <c r="K178" s="136"/>
      <c r="L178" s="136"/>
      <c r="M178" s="136"/>
      <c r="N178" s="136"/>
      <c r="O178" s="136"/>
      <c r="P178" s="139"/>
    </row>
    <row r="179" spans="1:17" ht="21.9" customHeight="1">
      <c r="A179" s="65" t="s">
        <v>217</v>
      </c>
      <c r="B179" s="216">
        <v>95793</v>
      </c>
      <c r="C179" s="216">
        <v>49681</v>
      </c>
      <c r="D179" s="216">
        <v>57279</v>
      </c>
      <c r="E179" s="216">
        <v>29545</v>
      </c>
      <c r="F179" s="216">
        <v>38514</v>
      </c>
      <c r="G179" s="216">
        <v>20136</v>
      </c>
      <c r="H179" s="136"/>
      <c r="I179" s="136"/>
      <c r="J179" s="136"/>
      <c r="K179" s="136"/>
      <c r="L179" s="136"/>
      <c r="M179" s="136"/>
      <c r="N179" s="136"/>
      <c r="O179" s="136"/>
      <c r="P179" s="136"/>
      <c r="Q179" s="139"/>
    </row>
    <row r="180" spans="1:17" ht="12" customHeight="1">
      <c r="A180" s="104" t="s">
        <v>305</v>
      </c>
      <c r="B180" s="216">
        <v>13529</v>
      </c>
      <c r="C180" s="216">
        <v>8813</v>
      </c>
      <c r="D180" s="216">
        <v>12516</v>
      </c>
      <c r="E180" s="216">
        <v>8155</v>
      </c>
      <c r="F180" s="216">
        <v>1013</v>
      </c>
      <c r="G180" s="216">
        <v>658</v>
      </c>
      <c r="H180" s="136"/>
      <c r="I180" s="136"/>
      <c r="J180" s="136"/>
      <c r="K180" s="136"/>
      <c r="L180" s="136"/>
      <c r="M180" s="136"/>
      <c r="N180" s="136"/>
      <c r="O180" s="136"/>
      <c r="P180" s="136"/>
      <c r="Q180" s="139"/>
    </row>
    <row r="181" spans="1:17" ht="12" customHeight="1">
      <c r="A181" s="104" t="s">
        <v>290</v>
      </c>
      <c r="B181" s="216">
        <v>6</v>
      </c>
      <c r="C181" s="216">
        <v>3</v>
      </c>
      <c r="D181" s="216">
        <v>6</v>
      </c>
      <c r="E181" s="216">
        <v>3</v>
      </c>
      <c r="F181" s="216">
        <v>0</v>
      </c>
      <c r="G181" s="216">
        <v>0</v>
      </c>
      <c r="H181" s="136"/>
      <c r="I181" s="136"/>
      <c r="J181" s="136"/>
      <c r="K181" s="136"/>
      <c r="L181" s="136"/>
      <c r="M181" s="136"/>
      <c r="N181" s="136"/>
      <c r="O181" s="136"/>
      <c r="P181" s="136"/>
      <c r="Q181" s="139"/>
    </row>
    <row r="182" spans="1:17" ht="12" customHeight="1">
      <c r="A182" s="104" t="s">
        <v>291</v>
      </c>
      <c r="B182" s="216">
        <v>40160</v>
      </c>
      <c r="C182" s="216">
        <v>17639</v>
      </c>
      <c r="D182" s="216">
        <v>36713</v>
      </c>
      <c r="E182" s="216">
        <v>15849</v>
      </c>
      <c r="F182" s="216">
        <v>3447</v>
      </c>
      <c r="G182" s="216">
        <v>1790</v>
      </c>
      <c r="H182" s="136"/>
      <c r="I182" s="136"/>
      <c r="J182" s="136"/>
      <c r="K182" s="136"/>
      <c r="L182" s="136"/>
      <c r="M182" s="136"/>
      <c r="N182" s="136"/>
      <c r="O182" s="136"/>
      <c r="P182" s="136"/>
      <c r="Q182" s="139"/>
    </row>
    <row r="183" spans="1:17" ht="12" customHeight="1">
      <c r="A183" s="104" t="s">
        <v>292</v>
      </c>
      <c r="B183" s="216">
        <v>8649</v>
      </c>
      <c r="C183" s="216">
        <v>5952</v>
      </c>
      <c r="D183" s="216">
        <v>7920</v>
      </c>
      <c r="E183" s="216">
        <v>5469</v>
      </c>
      <c r="F183" s="216">
        <v>729</v>
      </c>
      <c r="G183" s="216">
        <v>483</v>
      </c>
      <c r="H183" s="136"/>
      <c r="I183" s="136"/>
      <c r="J183" s="136"/>
      <c r="K183" s="136"/>
      <c r="L183" s="136"/>
      <c r="M183" s="136"/>
      <c r="N183" s="136"/>
      <c r="O183" s="136"/>
      <c r="P183" s="136"/>
      <c r="Q183" s="139"/>
    </row>
    <row r="184" spans="1:17" ht="12" customHeight="1">
      <c r="A184" s="104" t="s">
        <v>293</v>
      </c>
      <c r="B184" s="216">
        <v>33286</v>
      </c>
      <c r="C184" s="216">
        <v>17192</v>
      </c>
      <c r="D184" s="216">
        <v>0</v>
      </c>
      <c r="E184" s="216">
        <v>0</v>
      </c>
      <c r="F184" s="216">
        <v>33286</v>
      </c>
      <c r="G184" s="216">
        <v>17192</v>
      </c>
      <c r="H184" s="136"/>
      <c r="I184" s="136"/>
      <c r="J184" s="136"/>
      <c r="K184" s="136"/>
      <c r="L184" s="136"/>
      <c r="M184" s="136"/>
      <c r="N184" s="136"/>
      <c r="O184" s="136"/>
      <c r="P184" s="136"/>
      <c r="Q184" s="139"/>
    </row>
    <row r="185" spans="1:17" ht="12" customHeight="1">
      <c r="A185" s="104" t="s">
        <v>294</v>
      </c>
      <c r="B185" s="216">
        <v>163</v>
      </c>
      <c r="C185" s="216">
        <v>82</v>
      </c>
      <c r="D185" s="216">
        <v>124</v>
      </c>
      <c r="E185" s="216">
        <v>69</v>
      </c>
      <c r="F185" s="216">
        <v>39</v>
      </c>
      <c r="G185" s="216">
        <v>13</v>
      </c>
      <c r="H185" s="136"/>
      <c r="I185" s="136"/>
      <c r="J185" s="136"/>
      <c r="K185" s="136"/>
      <c r="L185" s="136"/>
      <c r="M185" s="136"/>
      <c r="N185" s="136"/>
      <c r="P185" s="136"/>
      <c r="Q185" s="139"/>
    </row>
    <row r="186" spans="1:17" ht="12" customHeight="1">
      <c r="A186" s="62" t="s">
        <v>0</v>
      </c>
      <c r="B186" s="216">
        <v>11499</v>
      </c>
      <c r="C186" s="216">
        <v>6022</v>
      </c>
      <c r="D186" s="216">
        <v>0</v>
      </c>
      <c r="E186" s="216">
        <v>0</v>
      </c>
      <c r="F186" s="216">
        <v>11499</v>
      </c>
      <c r="G186" s="216">
        <v>6022</v>
      </c>
      <c r="H186" s="136"/>
      <c r="I186" s="136"/>
      <c r="J186" s="136"/>
      <c r="K186" s="136"/>
      <c r="L186" s="136"/>
      <c r="M186" s="136"/>
      <c r="N186" s="136"/>
      <c r="P186" s="136"/>
      <c r="Q186" s="139"/>
    </row>
    <row r="187" spans="1:17" ht="12" customHeight="1">
      <c r="A187" s="104" t="s">
        <v>0</v>
      </c>
      <c r="B187" s="216">
        <v>11499</v>
      </c>
      <c r="C187" s="216">
        <v>6022</v>
      </c>
      <c r="D187" s="216">
        <v>0</v>
      </c>
      <c r="E187" s="216">
        <v>0</v>
      </c>
      <c r="F187" s="216">
        <v>11499</v>
      </c>
      <c r="G187" s="216">
        <v>6022</v>
      </c>
      <c r="H187" s="136"/>
      <c r="I187" s="136"/>
      <c r="K187" s="265"/>
      <c r="L187" s="265"/>
      <c r="M187" s="265"/>
      <c r="N187" s="265"/>
      <c r="P187" s="136"/>
      <c r="Q187" s="139"/>
    </row>
    <row r="188" spans="1:17" ht="12" customHeight="1">
      <c r="A188" s="62" t="s">
        <v>295</v>
      </c>
      <c r="B188" s="216">
        <v>18108</v>
      </c>
      <c r="C188" s="216">
        <v>11706</v>
      </c>
      <c r="D188" s="216">
        <v>11142</v>
      </c>
      <c r="E188" s="216">
        <v>6846</v>
      </c>
      <c r="F188" s="216">
        <v>6966</v>
      </c>
      <c r="G188" s="216">
        <v>4860</v>
      </c>
      <c r="H188" s="136"/>
      <c r="I188" s="136"/>
      <c r="K188" s="265"/>
      <c r="L188" s="265"/>
      <c r="M188" s="265"/>
      <c r="N188" s="265"/>
      <c r="P188" s="136"/>
      <c r="Q188" s="139"/>
    </row>
    <row r="189" spans="1:17" ht="12" customHeight="1">
      <c r="A189" s="104" t="s">
        <v>296</v>
      </c>
      <c r="B189" s="216">
        <v>11950</v>
      </c>
      <c r="C189" s="216">
        <v>7377</v>
      </c>
      <c r="D189" s="216">
        <v>11142</v>
      </c>
      <c r="E189" s="216">
        <v>6846</v>
      </c>
      <c r="F189" s="216">
        <v>808</v>
      </c>
      <c r="G189" s="216">
        <v>531</v>
      </c>
      <c r="H189" s="136"/>
      <c r="I189" s="136"/>
      <c r="K189" s="265"/>
      <c r="L189" s="265"/>
      <c r="M189" s="265"/>
      <c r="N189" s="265"/>
      <c r="P189" s="136"/>
      <c r="Q189" s="139"/>
    </row>
    <row r="190" spans="1:17" ht="12" customHeight="1">
      <c r="A190" s="104" t="s">
        <v>297</v>
      </c>
      <c r="B190" s="216">
        <v>6158</v>
      </c>
      <c r="C190" s="216">
        <v>4329</v>
      </c>
      <c r="D190" s="216">
        <v>0</v>
      </c>
      <c r="E190" s="216">
        <v>0</v>
      </c>
      <c r="F190" s="216">
        <v>6158</v>
      </c>
      <c r="G190" s="216">
        <v>4329</v>
      </c>
      <c r="H190" s="136"/>
      <c r="I190" s="136"/>
      <c r="K190" s="265"/>
      <c r="L190" s="265"/>
      <c r="M190" s="265"/>
      <c r="N190" s="265"/>
      <c r="P190" s="136"/>
      <c r="Q190" s="139"/>
    </row>
    <row r="191" spans="1:17" ht="12" customHeight="1">
      <c r="A191" s="62" t="s">
        <v>218</v>
      </c>
      <c r="B191" s="216">
        <v>4647</v>
      </c>
      <c r="C191" s="216">
        <v>2729</v>
      </c>
      <c r="D191" s="216">
        <v>2569</v>
      </c>
      <c r="E191" s="216">
        <v>1483</v>
      </c>
      <c r="F191" s="216">
        <v>2078</v>
      </c>
      <c r="G191" s="216">
        <v>1246</v>
      </c>
      <c r="H191" s="136"/>
      <c r="I191" s="136"/>
      <c r="K191" s="265"/>
      <c r="L191" s="265"/>
      <c r="M191" s="265"/>
      <c r="N191" s="265"/>
      <c r="P191" s="136"/>
      <c r="Q191" s="139"/>
    </row>
    <row r="192" spans="1:17" ht="12" customHeight="1">
      <c r="A192" s="104" t="s">
        <v>308</v>
      </c>
      <c r="B192" s="216">
        <v>438</v>
      </c>
      <c r="C192" s="216">
        <v>273</v>
      </c>
      <c r="D192" s="216">
        <v>348</v>
      </c>
      <c r="E192" s="216">
        <v>218</v>
      </c>
      <c r="F192" s="216">
        <v>90</v>
      </c>
      <c r="G192" s="216">
        <v>55</v>
      </c>
      <c r="H192" s="136"/>
      <c r="I192" s="136"/>
      <c r="K192" s="265"/>
      <c r="L192" s="265"/>
      <c r="M192" s="265"/>
      <c r="N192" s="265"/>
      <c r="P192" s="136"/>
      <c r="Q192" s="139"/>
    </row>
    <row r="193" spans="1:17" ht="12" customHeight="1">
      <c r="A193" s="104" t="s">
        <v>307</v>
      </c>
      <c r="B193" s="216">
        <v>2081</v>
      </c>
      <c r="C193" s="216">
        <v>1185</v>
      </c>
      <c r="D193" s="216">
        <v>1892</v>
      </c>
      <c r="E193" s="216">
        <v>1063</v>
      </c>
      <c r="F193" s="216">
        <v>189</v>
      </c>
      <c r="G193" s="216">
        <v>122</v>
      </c>
      <c r="H193" s="136"/>
      <c r="I193" s="136"/>
      <c r="K193" s="265"/>
      <c r="L193" s="265"/>
      <c r="M193" s="265"/>
      <c r="N193" s="265"/>
      <c r="P193" s="136"/>
      <c r="Q193" s="139"/>
    </row>
    <row r="194" spans="1:17" ht="12" customHeight="1">
      <c r="A194" s="104" t="s">
        <v>309</v>
      </c>
      <c r="B194" s="216">
        <v>1590</v>
      </c>
      <c r="C194" s="216">
        <v>950</v>
      </c>
      <c r="D194" s="216">
        <v>0</v>
      </c>
      <c r="E194" s="216">
        <v>0</v>
      </c>
      <c r="F194" s="216">
        <v>1590</v>
      </c>
      <c r="G194" s="216">
        <v>950</v>
      </c>
      <c r="H194" s="136"/>
      <c r="I194" s="136"/>
      <c r="J194" s="136"/>
      <c r="K194" s="136"/>
      <c r="L194" s="136"/>
      <c r="M194" s="136"/>
      <c r="N194" s="136"/>
      <c r="P194" s="136"/>
      <c r="Q194" s="139"/>
    </row>
    <row r="195" spans="1:17" ht="12" customHeight="1">
      <c r="A195" s="104" t="s">
        <v>310</v>
      </c>
      <c r="B195" s="216">
        <v>62</v>
      </c>
      <c r="C195" s="216">
        <v>39</v>
      </c>
      <c r="D195" s="216">
        <v>0</v>
      </c>
      <c r="E195" s="216">
        <v>0</v>
      </c>
      <c r="F195" s="216">
        <v>62</v>
      </c>
      <c r="G195" s="216">
        <v>39</v>
      </c>
      <c r="H195" s="136"/>
      <c r="I195" s="136"/>
      <c r="J195" s="136"/>
      <c r="K195" s="136"/>
      <c r="L195" s="136"/>
      <c r="M195" s="136"/>
      <c r="N195" s="136"/>
      <c r="P195" s="136"/>
      <c r="Q195" s="139"/>
    </row>
    <row r="196" spans="1:17" ht="12" customHeight="1">
      <c r="A196" s="104" t="s">
        <v>311</v>
      </c>
      <c r="B196" s="216">
        <v>41</v>
      </c>
      <c r="C196" s="216">
        <v>17</v>
      </c>
      <c r="D196" s="216">
        <v>0</v>
      </c>
      <c r="E196" s="216">
        <v>0</v>
      </c>
      <c r="F196" s="216">
        <v>41</v>
      </c>
      <c r="G196" s="216">
        <v>17</v>
      </c>
      <c r="H196" s="136"/>
      <c r="I196" s="136"/>
      <c r="J196" s="136"/>
      <c r="K196" s="136"/>
      <c r="L196" s="136"/>
      <c r="M196" s="136"/>
      <c r="N196" s="136"/>
      <c r="P196" s="136"/>
      <c r="Q196" s="139"/>
    </row>
    <row r="197" spans="1:17" ht="12" customHeight="1">
      <c r="A197" s="104" t="s">
        <v>312</v>
      </c>
      <c r="B197" s="216">
        <v>435</v>
      </c>
      <c r="C197" s="216">
        <v>265</v>
      </c>
      <c r="D197" s="216">
        <v>329</v>
      </c>
      <c r="E197" s="216">
        <v>202</v>
      </c>
      <c r="F197" s="216">
        <v>106</v>
      </c>
      <c r="G197" s="216">
        <v>63</v>
      </c>
      <c r="H197" s="136"/>
      <c r="I197" s="136"/>
      <c r="J197" s="136"/>
      <c r="K197" s="136"/>
      <c r="L197" s="136"/>
      <c r="M197" s="136"/>
      <c r="N197" s="136"/>
      <c r="P197" s="136"/>
      <c r="Q197" s="139"/>
    </row>
    <row r="198" spans="1:17" ht="12" customHeight="1">
      <c r="A198" s="62" t="s">
        <v>219</v>
      </c>
      <c r="B198" s="216">
        <v>67343</v>
      </c>
      <c r="C198" s="216">
        <v>32542</v>
      </c>
      <c r="D198" s="216">
        <v>50432</v>
      </c>
      <c r="E198" s="216">
        <v>24292</v>
      </c>
      <c r="F198" s="216">
        <v>16911</v>
      </c>
      <c r="G198" s="216">
        <v>8250</v>
      </c>
      <c r="H198" s="136"/>
      <c r="I198" s="136"/>
      <c r="J198" s="136"/>
      <c r="K198" s="136"/>
      <c r="L198" s="136"/>
      <c r="M198" s="136"/>
      <c r="N198" s="136"/>
      <c r="P198" s="136"/>
      <c r="Q198" s="139"/>
    </row>
    <row r="199" spans="1:17" ht="12" customHeight="1">
      <c r="A199" s="104" t="s">
        <v>298</v>
      </c>
      <c r="B199" s="216">
        <v>670</v>
      </c>
      <c r="C199" s="216">
        <v>340</v>
      </c>
      <c r="D199" s="216">
        <v>641</v>
      </c>
      <c r="E199" s="216">
        <v>327</v>
      </c>
      <c r="F199" s="216">
        <v>29</v>
      </c>
      <c r="G199" s="216">
        <v>13</v>
      </c>
      <c r="H199" s="136"/>
      <c r="I199" s="136"/>
      <c r="J199" s="136"/>
      <c r="K199" s="136"/>
      <c r="L199" s="136"/>
      <c r="M199" s="136"/>
      <c r="N199" s="136"/>
      <c r="P199" s="136"/>
      <c r="Q199" s="139"/>
    </row>
    <row r="200" spans="1:17" ht="12" customHeight="1">
      <c r="A200" s="104" t="s">
        <v>299</v>
      </c>
      <c r="B200" s="216">
        <v>50987</v>
      </c>
      <c r="C200" s="216">
        <v>24636</v>
      </c>
      <c r="D200" s="216">
        <v>49384</v>
      </c>
      <c r="E200" s="216">
        <v>23662</v>
      </c>
      <c r="F200" s="216">
        <v>1603</v>
      </c>
      <c r="G200" s="216">
        <v>974</v>
      </c>
      <c r="H200" s="136"/>
      <c r="I200" s="136"/>
      <c r="J200" s="45"/>
      <c r="K200" s="45"/>
      <c r="L200" s="45"/>
      <c r="M200" s="45"/>
      <c r="N200" s="45"/>
      <c r="P200" s="136"/>
      <c r="Q200" s="139"/>
    </row>
    <row r="201" spans="1:17" ht="12" customHeight="1">
      <c r="A201" s="104" t="s">
        <v>300</v>
      </c>
      <c r="B201" s="216">
        <v>15267</v>
      </c>
      <c r="C201" s="216">
        <v>7255</v>
      </c>
      <c r="D201" s="216">
        <v>0</v>
      </c>
      <c r="E201" s="216">
        <v>0</v>
      </c>
      <c r="F201" s="216">
        <v>15267</v>
      </c>
      <c r="G201" s="216">
        <v>7255</v>
      </c>
      <c r="H201" s="136"/>
      <c r="I201" s="136"/>
      <c r="J201" s="136"/>
      <c r="K201" s="136"/>
      <c r="L201" s="136"/>
      <c r="M201" s="136"/>
      <c r="N201" s="136"/>
      <c r="P201" s="136"/>
      <c r="Q201" s="139"/>
    </row>
    <row r="202" spans="1:17" ht="12" customHeight="1">
      <c r="A202" s="104" t="s">
        <v>306</v>
      </c>
      <c r="B202" s="216">
        <v>419</v>
      </c>
      <c r="C202" s="216">
        <v>311</v>
      </c>
      <c r="D202" s="216">
        <v>407</v>
      </c>
      <c r="E202" s="216">
        <v>303</v>
      </c>
      <c r="F202" s="216">
        <v>12</v>
      </c>
      <c r="G202" s="216">
        <v>8</v>
      </c>
      <c r="H202" s="136"/>
      <c r="I202" s="136"/>
      <c r="J202" s="136"/>
      <c r="K202" s="136"/>
      <c r="L202" s="136"/>
      <c r="M202" s="136"/>
      <c r="N202" s="136"/>
      <c r="P202" s="136"/>
      <c r="Q202" s="139"/>
    </row>
    <row r="203" spans="1:17" ht="12" customHeight="1">
      <c r="A203" s="62" t="s">
        <v>220</v>
      </c>
      <c r="B203" s="216">
        <v>3462</v>
      </c>
      <c r="C203" s="216">
        <v>2151</v>
      </c>
      <c r="D203" s="216">
        <v>2662</v>
      </c>
      <c r="E203" s="216">
        <v>1632</v>
      </c>
      <c r="F203" s="216">
        <v>800</v>
      </c>
      <c r="G203" s="216">
        <v>519</v>
      </c>
      <c r="H203" s="136"/>
      <c r="I203" s="136"/>
      <c r="J203" s="136"/>
      <c r="K203" s="136"/>
      <c r="L203" s="136"/>
      <c r="M203" s="136"/>
      <c r="N203" s="136"/>
      <c r="P203" s="136"/>
      <c r="Q203" s="139"/>
    </row>
    <row r="204" spans="1:17" ht="12" customHeight="1">
      <c r="A204" s="104" t="s">
        <v>301</v>
      </c>
      <c r="B204" s="216">
        <v>217</v>
      </c>
      <c r="C204" s="216">
        <v>158</v>
      </c>
      <c r="D204" s="216">
        <v>7</v>
      </c>
      <c r="E204" s="216">
        <v>7</v>
      </c>
      <c r="F204" s="216">
        <v>210</v>
      </c>
      <c r="G204" s="216">
        <v>151</v>
      </c>
      <c r="H204" s="136"/>
      <c r="I204" s="136"/>
      <c r="J204" s="136"/>
      <c r="K204" s="136"/>
      <c r="L204" s="136"/>
      <c r="M204" s="136"/>
      <c r="N204" s="136"/>
      <c r="P204" s="136"/>
      <c r="Q204" s="139"/>
    </row>
    <row r="205" spans="1:17" ht="12" customHeight="1">
      <c r="A205" s="192" t="s">
        <v>302</v>
      </c>
      <c r="B205" s="216">
        <v>285</v>
      </c>
      <c r="C205" s="216">
        <v>214</v>
      </c>
      <c r="D205" s="216">
        <v>165</v>
      </c>
      <c r="E205" s="216">
        <v>123</v>
      </c>
      <c r="F205" s="216">
        <v>120</v>
      </c>
      <c r="G205" s="216">
        <v>91</v>
      </c>
      <c r="H205" s="136"/>
      <c r="I205" s="136"/>
      <c r="J205" s="136"/>
      <c r="K205" s="136"/>
      <c r="L205" s="136"/>
      <c r="M205" s="136"/>
      <c r="N205" s="136"/>
      <c r="P205" s="136"/>
      <c r="Q205" s="139"/>
    </row>
    <row r="206" spans="1:17" ht="12" customHeight="1">
      <c r="A206" s="104" t="s">
        <v>303</v>
      </c>
      <c r="B206" s="216">
        <v>2862</v>
      </c>
      <c r="C206" s="216">
        <v>1726</v>
      </c>
      <c r="D206" s="216">
        <v>2490</v>
      </c>
      <c r="E206" s="216">
        <v>1502</v>
      </c>
      <c r="F206" s="216">
        <v>372</v>
      </c>
      <c r="G206" s="216">
        <v>224</v>
      </c>
      <c r="H206" s="136"/>
      <c r="I206" s="136"/>
      <c r="J206" s="136"/>
      <c r="K206" s="136"/>
      <c r="L206" s="136"/>
      <c r="M206" s="136"/>
      <c r="N206" s="136"/>
      <c r="P206" s="136"/>
      <c r="Q206" s="139"/>
    </row>
    <row r="207" spans="1:17" ht="12" customHeight="1">
      <c r="A207" s="104" t="s">
        <v>304</v>
      </c>
      <c r="B207" s="216">
        <v>98</v>
      </c>
      <c r="C207" s="216">
        <v>53</v>
      </c>
      <c r="D207" s="216">
        <v>0</v>
      </c>
      <c r="E207" s="216">
        <v>0</v>
      </c>
      <c r="F207" s="216">
        <v>98</v>
      </c>
      <c r="G207" s="216">
        <v>53</v>
      </c>
      <c r="H207" s="136"/>
      <c r="I207" s="136"/>
      <c r="J207" s="136"/>
      <c r="K207" s="136"/>
      <c r="L207" s="136"/>
      <c r="M207" s="136"/>
      <c r="N207" s="136"/>
      <c r="P207" s="136"/>
      <c r="Q207" s="139"/>
    </row>
    <row r="208" spans="1:17" ht="12" customHeight="1">
      <c r="A208" s="70" t="s">
        <v>157</v>
      </c>
      <c r="B208" s="222">
        <v>200852</v>
      </c>
      <c r="C208" s="222">
        <v>104831</v>
      </c>
      <c r="D208" s="222">
        <v>124084</v>
      </c>
      <c r="E208" s="222">
        <v>63798</v>
      </c>
      <c r="F208" s="222">
        <v>76768</v>
      </c>
      <c r="G208" s="222">
        <v>41033</v>
      </c>
      <c r="H208" s="136"/>
      <c r="I208" s="136"/>
      <c r="J208" s="136"/>
      <c r="K208" s="136"/>
      <c r="L208" s="136"/>
      <c r="M208" s="136"/>
      <c r="N208" s="136"/>
      <c r="P208" s="136"/>
      <c r="Q208" s="139"/>
    </row>
    <row r="209" spans="1:17">
      <c r="A209" s="104"/>
      <c r="B209" s="37"/>
      <c r="C209" s="37"/>
      <c r="D209" s="37"/>
      <c r="E209" s="37"/>
      <c r="F209" s="37"/>
      <c r="G209" s="37"/>
      <c r="P209" s="136"/>
      <c r="Q209" s="139"/>
    </row>
    <row r="210" spans="1:17">
      <c r="A210" s="104"/>
      <c r="B210" s="37"/>
      <c r="C210" s="37"/>
      <c r="D210" s="37"/>
      <c r="E210" s="37"/>
      <c r="F210" s="37"/>
      <c r="G210" s="37"/>
    </row>
    <row r="211" spans="1:17">
      <c r="A211" s="15"/>
    </row>
    <row r="212" spans="1:17">
      <c r="A212" s="15"/>
    </row>
    <row r="213" spans="1:17">
      <c r="A213" s="15"/>
    </row>
    <row r="214" spans="1:17">
      <c r="A214" s="15"/>
    </row>
    <row r="215" spans="1:17">
      <c r="A215" s="15"/>
    </row>
    <row r="216" spans="1:17">
      <c r="A216" s="15"/>
    </row>
    <row r="217" spans="1:17">
      <c r="A217" s="15"/>
    </row>
    <row r="218" spans="1:17">
      <c r="A218" s="15"/>
    </row>
    <row r="219" spans="1:17">
      <c r="A219" s="15"/>
    </row>
    <row r="220" spans="1:17">
      <c r="A220" s="15"/>
    </row>
    <row r="221" spans="1:17">
      <c r="A221" s="15"/>
    </row>
    <row r="222" spans="1:17">
      <c r="A222" s="15"/>
    </row>
    <row r="223" spans="1:17">
      <c r="A223" s="15"/>
    </row>
    <row r="224" spans="1:17">
      <c r="A224" s="15"/>
    </row>
    <row r="225" spans="1:1">
      <c r="A225" s="15"/>
    </row>
    <row r="226" spans="1:1">
      <c r="A226" s="15"/>
    </row>
    <row r="227" spans="1:1">
      <c r="A227" s="15"/>
    </row>
    <row r="228" spans="1:1">
      <c r="A228" s="15"/>
    </row>
    <row r="229" spans="1:1">
      <c r="A229" s="15"/>
    </row>
  </sheetData>
  <mergeCells count="16">
    <mergeCell ref="B7:G7"/>
    <mergeCell ref="B27:G27"/>
    <mergeCell ref="B44:G44"/>
    <mergeCell ref="B68:G68"/>
    <mergeCell ref="A1:G1"/>
    <mergeCell ref="F4:G4"/>
    <mergeCell ref="B3:C4"/>
    <mergeCell ref="A3:A5"/>
    <mergeCell ref="D3:G3"/>
    <mergeCell ref="D4:E4"/>
    <mergeCell ref="B141:G141"/>
    <mergeCell ref="B168:G168"/>
    <mergeCell ref="B178:G178"/>
    <mergeCell ref="B86:G86"/>
    <mergeCell ref="B101:G101"/>
    <mergeCell ref="B118:G118"/>
  </mergeCells>
  <phoneticPr fontId="0" type="noConversion"/>
  <hyperlinks>
    <hyperlink ref="A1:G1" location="Inhaltsverzeichnis!E28" display="10 Studierende im Wintersemester 2021/22 nach Fächergruppen und angestrebten Abschlüssen      " xr:uid="{00000000-0004-0000-0C00-000000000000}"/>
  </hyperlinks>
  <pageMargins left="0.59055118110236227" right="0.59055118110236227" top="0.78740157480314965" bottom="0.59055118110236227" header="0.31496062992125984" footer="0.23622047244094491"/>
  <pageSetup paperSize="9" firstPageNumber="38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1 - j / 24 –  Berlin  &amp;G</oddFooter>
  </headerFooter>
  <rowBreaks count="4" manualBreakCount="4">
    <brk id="43" max="16383" man="1"/>
    <brk id="85" max="16383" man="1"/>
    <brk id="117" max="16383" man="1"/>
    <brk id="167" max="16383" man="1"/>
  </row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W154"/>
  <sheetViews>
    <sheetView zoomScaleNormal="100" workbookViewId="0">
      <selection sqref="A1:I1"/>
    </sheetView>
  </sheetViews>
  <sheetFormatPr baseColWidth="10" defaultColWidth="11.5546875" defaultRowHeight="13.2"/>
  <cols>
    <col min="1" max="1" width="25" style="155" customWidth="1"/>
    <col min="2" max="2" width="3" style="155" customWidth="1"/>
    <col min="3" max="9" width="8" style="155" customWidth="1"/>
    <col min="10" max="10" width="7.5546875" style="155" customWidth="1"/>
    <col min="11" max="16384" width="11.5546875" style="155"/>
  </cols>
  <sheetData>
    <row r="1" spans="1:23" ht="18" customHeight="1">
      <c r="A1" s="304" t="s">
        <v>520</v>
      </c>
      <c r="B1" s="304"/>
      <c r="C1" s="304"/>
      <c r="D1" s="304"/>
      <c r="E1" s="304"/>
      <c r="F1" s="304"/>
      <c r="G1" s="304"/>
      <c r="H1" s="304"/>
      <c r="I1" s="304"/>
    </row>
    <row r="2" spans="1:23" ht="12" customHeight="1">
      <c r="A2" s="166"/>
      <c r="B2" s="166"/>
      <c r="C2" s="166"/>
      <c r="D2" s="167"/>
      <c r="E2" s="167"/>
      <c r="F2" s="167"/>
      <c r="G2" s="167"/>
      <c r="H2" s="167"/>
      <c r="I2" s="167"/>
    </row>
    <row r="3" spans="1:23" s="168" customFormat="1" ht="12" customHeight="1">
      <c r="A3" s="331" t="s">
        <v>384</v>
      </c>
      <c r="B3" s="332"/>
      <c r="C3" s="333" t="s">
        <v>350</v>
      </c>
      <c r="D3" s="335" t="s">
        <v>351</v>
      </c>
      <c r="E3" s="336"/>
      <c r="F3" s="336"/>
      <c r="G3" s="336"/>
      <c r="H3" s="336"/>
      <c r="I3" s="336"/>
      <c r="J3" s="336"/>
    </row>
    <row r="4" spans="1:23" s="168" customFormat="1" ht="36" customHeight="1">
      <c r="A4" s="331"/>
      <c r="B4" s="332"/>
      <c r="C4" s="334"/>
      <c r="D4" s="169" t="s">
        <v>352</v>
      </c>
      <c r="E4" s="169" t="s">
        <v>353</v>
      </c>
      <c r="F4" s="169" t="s">
        <v>354</v>
      </c>
      <c r="G4" s="169" t="s">
        <v>355</v>
      </c>
      <c r="H4" s="169" t="s">
        <v>356</v>
      </c>
      <c r="I4" s="170" t="s">
        <v>357</v>
      </c>
      <c r="J4" s="256" t="s">
        <v>358</v>
      </c>
    </row>
    <row r="5" spans="1:23" s="168" customFormat="1" ht="12" customHeight="1">
      <c r="A5" s="171"/>
      <c r="B5" s="171"/>
      <c r="C5" s="171"/>
      <c r="D5" s="171"/>
      <c r="E5" s="171"/>
      <c r="F5" s="157"/>
      <c r="G5" s="171"/>
      <c r="H5" s="172"/>
      <c r="I5" s="172"/>
    </row>
    <row r="6" spans="1:23" s="177" customFormat="1" ht="12" customHeight="1">
      <c r="A6" s="173" t="s">
        <v>328</v>
      </c>
      <c r="B6" s="174" t="s">
        <v>349</v>
      </c>
      <c r="C6" s="274">
        <v>156</v>
      </c>
      <c r="D6" s="274">
        <v>7</v>
      </c>
      <c r="E6" s="274">
        <v>8</v>
      </c>
      <c r="F6" s="274">
        <v>9</v>
      </c>
      <c r="G6" s="274">
        <v>13</v>
      </c>
      <c r="H6" s="274">
        <v>19</v>
      </c>
      <c r="I6" s="274">
        <v>100</v>
      </c>
      <c r="J6" s="274">
        <v>0</v>
      </c>
      <c r="K6" s="178"/>
      <c r="L6" s="178"/>
      <c r="M6" s="178"/>
      <c r="N6" s="178"/>
      <c r="O6" s="178"/>
      <c r="P6" s="178"/>
      <c r="Q6" s="178"/>
      <c r="R6" s="178"/>
      <c r="S6" s="178"/>
    </row>
    <row r="7" spans="1:23" s="177" customFormat="1" ht="12" customHeight="1">
      <c r="A7" s="175"/>
      <c r="B7" s="174" t="s">
        <v>53</v>
      </c>
      <c r="C7" s="274">
        <v>74</v>
      </c>
      <c r="D7" s="274">
        <v>4</v>
      </c>
      <c r="E7" s="274">
        <v>2</v>
      </c>
      <c r="F7" s="274">
        <v>6</v>
      </c>
      <c r="G7" s="274">
        <v>5</v>
      </c>
      <c r="H7" s="274">
        <v>7</v>
      </c>
      <c r="I7" s="274">
        <v>50</v>
      </c>
      <c r="J7" s="274">
        <v>0</v>
      </c>
      <c r="K7" s="178"/>
      <c r="L7" s="178"/>
      <c r="M7" s="178"/>
      <c r="N7" s="178"/>
      <c r="O7" s="178"/>
      <c r="P7" s="178"/>
      <c r="Q7" s="178"/>
      <c r="R7" s="178"/>
      <c r="S7" s="178"/>
    </row>
    <row r="8" spans="1:23" s="177" customFormat="1" ht="12" customHeight="1">
      <c r="A8" s="173" t="s">
        <v>359</v>
      </c>
      <c r="B8" s="174" t="s">
        <v>349</v>
      </c>
      <c r="C8" s="274">
        <v>130</v>
      </c>
      <c r="D8" s="274">
        <v>9</v>
      </c>
      <c r="E8" s="274">
        <v>49</v>
      </c>
      <c r="F8" s="274">
        <v>32</v>
      </c>
      <c r="G8" s="274">
        <v>12</v>
      </c>
      <c r="H8" s="274">
        <v>9</v>
      </c>
      <c r="I8" s="274">
        <v>19</v>
      </c>
      <c r="J8" s="274">
        <v>0</v>
      </c>
      <c r="K8" s="178"/>
      <c r="L8" s="178"/>
    </row>
    <row r="9" spans="1:23" s="177" customFormat="1" ht="12" customHeight="1">
      <c r="A9" s="173" t="s">
        <v>85</v>
      </c>
      <c r="B9" s="174" t="s">
        <v>53</v>
      </c>
      <c r="C9" s="274">
        <v>77</v>
      </c>
      <c r="D9" s="274">
        <v>6</v>
      </c>
      <c r="E9" s="274">
        <v>28</v>
      </c>
      <c r="F9" s="274">
        <v>22</v>
      </c>
      <c r="G9" s="274">
        <v>7</v>
      </c>
      <c r="H9" s="274">
        <v>7</v>
      </c>
      <c r="I9" s="274">
        <v>7</v>
      </c>
      <c r="J9" s="274">
        <v>0</v>
      </c>
      <c r="K9" s="178"/>
      <c r="L9" s="178"/>
      <c r="Q9" s="274"/>
      <c r="R9" s="274"/>
      <c r="S9" s="274"/>
      <c r="T9" s="274"/>
      <c r="U9" s="274"/>
      <c r="V9" s="274"/>
      <c r="W9" s="274"/>
    </row>
    <row r="10" spans="1:23" s="177" customFormat="1" ht="12" customHeight="1">
      <c r="A10" s="173" t="s">
        <v>124</v>
      </c>
      <c r="B10" s="174" t="s">
        <v>349</v>
      </c>
      <c r="C10" s="274">
        <v>35</v>
      </c>
      <c r="D10" s="274">
        <v>4</v>
      </c>
      <c r="E10" s="274">
        <v>10</v>
      </c>
      <c r="F10" s="274">
        <v>5</v>
      </c>
      <c r="G10" s="274">
        <v>2</v>
      </c>
      <c r="H10" s="274">
        <v>3</v>
      </c>
      <c r="I10" s="274">
        <v>11</v>
      </c>
      <c r="J10" s="274">
        <v>0</v>
      </c>
      <c r="K10" s="178"/>
      <c r="L10" s="178"/>
      <c r="Q10" s="274"/>
      <c r="R10" s="274"/>
      <c r="S10" s="274"/>
      <c r="T10" s="274"/>
      <c r="U10" s="274"/>
      <c r="V10" s="274"/>
      <c r="W10" s="274"/>
    </row>
    <row r="11" spans="1:23" s="177" customFormat="1" ht="12" customHeight="1">
      <c r="A11" s="208"/>
      <c r="B11" s="174" t="s">
        <v>53</v>
      </c>
      <c r="C11" s="274">
        <v>19</v>
      </c>
      <c r="D11" s="274">
        <v>3</v>
      </c>
      <c r="E11" s="274">
        <v>8</v>
      </c>
      <c r="F11" s="274">
        <v>3</v>
      </c>
      <c r="G11" s="274">
        <v>2</v>
      </c>
      <c r="H11" s="274">
        <v>0</v>
      </c>
      <c r="I11" s="274">
        <v>3</v>
      </c>
      <c r="J11" s="274">
        <v>0</v>
      </c>
      <c r="K11" s="178"/>
      <c r="L11" s="178"/>
      <c r="Q11" s="274"/>
      <c r="R11" s="274"/>
      <c r="S11" s="274"/>
      <c r="T11" s="274"/>
      <c r="U11" s="274"/>
      <c r="V11" s="274"/>
      <c r="W11" s="274"/>
    </row>
    <row r="12" spans="1:23" s="177" customFormat="1" ht="12" customHeight="1">
      <c r="A12" s="173" t="s">
        <v>68</v>
      </c>
      <c r="B12" s="174" t="s">
        <v>349</v>
      </c>
      <c r="C12" s="274">
        <v>3</v>
      </c>
      <c r="D12" s="274">
        <v>1</v>
      </c>
      <c r="E12" s="274">
        <v>0</v>
      </c>
      <c r="F12" s="274">
        <v>2</v>
      </c>
      <c r="G12" s="274">
        <v>0</v>
      </c>
      <c r="H12" s="274">
        <v>0</v>
      </c>
      <c r="I12" s="274">
        <v>0</v>
      </c>
      <c r="J12" s="274">
        <v>0</v>
      </c>
      <c r="K12" s="178"/>
      <c r="L12" s="178"/>
      <c r="Q12" s="274"/>
      <c r="R12" s="274"/>
      <c r="S12" s="274"/>
      <c r="T12" s="274"/>
      <c r="U12" s="274"/>
      <c r="V12" s="274"/>
      <c r="W12" s="274"/>
    </row>
    <row r="13" spans="1:23" s="177" customFormat="1" ht="12" customHeight="1">
      <c r="A13" s="208" t="s">
        <v>59</v>
      </c>
      <c r="B13" s="174" t="s">
        <v>53</v>
      </c>
      <c r="C13" s="274">
        <v>0</v>
      </c>
      <c r="D13" s="274">
        <v>0</v>
      </c>
      <c r="E13" s="274">
        <v>0</v>
      </c>
      <c r="F13" s="274">
        <v>0</v>
      </c>
      <c r="G13" s="274">
        <v>0</v>
      </c>
      <c r="H13" s="274">
        <v>0</v>
      </c>
      <c r="I13" s="274">
        <v>0</v>
      </c>
      <c r="J13" s="274">
        <v>0</v>
      </c>
      <c r="K13" s="178"/>
      <c r="L13" s="178"/>
      <c r="Q13" s="274"/>
      <c r="R13" s="274"/>
      <c r="S13" s="274"/>
      <c r="T13" s="274"/>
      <c r="U13" s="274"/>
      <c r="V13" s="274"/>
      <c r="W13" s="274"/>
    </row>
    <row r="14" spans="1:23" s="177" customFormat="1" ht="12" customHeight="1">
      <c r="A14" s="173" t="s">
        <v>60</v>
      </c>
      <c r="B14" s="174" t="s">
        <v>349</v>
      </c>
      <c r="C14" s="274">
        <v>68</v>
      </c>
      <c r="D14" s="274">
        <v>0</v>
      </c>
      <c r="E14" s="274">
        <v>1</v>
      </c>
      <c r="F14" s="274">
        <v>0</v>
      </c>
      <c r="G14" s="274">
        <v>2</v>
      </c>
      <c r="H14" s="274">
        <v>3</v>
      </c>
      <c r="I14" s="274">
        <v>62</v>
      </c>
      <c r="J14" s="274">
        <v>0</v>
      </c>
      <c r="K14" s="178"/>
      <c r="L14" s="178"/>
      <c r="Q14" s="274"/>
      <c r="R14" s="274"/>
      <c r="S14" s="274"/>
      <c r="T14" s="274"/>
      <c r="U14" s="274"/>
      <c r="V14" s="274"/>
      <c r="W14" s="274"/>
    </row>
    <row r="15" spans="1:23" s="177" customFormat="1" ht="12" customHeight="1">
      <c r="A15" s="173" t="s">
        <v>362</v>
      </c>
      <c r="B15" s="174" t="s">
        <v>53</v>
      </c>
      <c r="C15" s="274">
        <v>42</v>
      </c>
      <c r="D15" s="274">
        <v>0</v>
      </c>
      <c r="E15" s="274">
        <v>0</v>
      </c>
      <c r="F15" s="274">
        <v>0</v>
      </c>
      <c r="G15" s="274">
        <v>1</v>
      </c>
      <c r="H15" s="274">
        <v>1</v>
      </c>
      <c r="I15" s="274">
        <v>40</v>
      </c>
      <c r="J15" s="274">
        <v>0</v>
      </c>
      <c r="K15" s="178"/>
      <c r="L15" s="178"/>
      <c r="Q15" s="274"/>
      <c r="R15" s="274"/>
      <c r="S15" s="274"/>
      <c r="T15" s="274"/>
      <c r="U15" s="274"/>
      <c r="V15" s="274"/>
      <c r="W15" s="274"/>
    </row>
    <row r="16" spans="1:23" s="177" customFormat="1" ht="12" customHeight="1">
      <c r="A16" s="173" t="s">
        <v>61</v>
      </c>
      <c r="B16" s="174" t="s">
        <v>349</v>
      </c>
      <c r="C16" s="274">
        <v>171</v>
      </c>
      <c r="D16" s="274">
        <v>16</v>
      </c>
      <c r="E16" s="274">
        <v>63</v>
      </c>
      <c r="F16" s="274">
        <v>28</v>
      </c>
      <c r="G16" s="274">
        <v>6</v>
      </c>
      <c r="H16" s="274">
        <v>11</v>
      </c>
      <c r="I16" s="274">
        <v>47</v>
      </c>
      <c r="J16" s="274">
        <v>0</v>
      </c>
      <c r="K16" s="178"/>
      <c r="L16" s="178"/>
      <c r="Q16" s="274"/>
      <c r="R16" s="274"/>
      <c r="S16" s="274"/>
      <c r="T16" s="274"/>
      <c r="U16" s="274"/>
      <c r="V16" s="274"/>
      <c r="W16" s="274"/>
    </row>
    <row r="17" spans="1:23" s="177" customFormat="1" ht="12" customHeight="1">
      <c r="A17" s="173"/>
      <c r="B17" s="174" t="s">
        <v>53</v>
      </c>
      <c r="C17" s="274">
        <v>82</v>
      </c>
      <c r="D17" s="274">
        <v>3</v>
      </c>
      <c r="E17" s="274">
        <v>29</v>
      </c>
      <c r="F17" s="274">
        <v>14</v>
      </c>
      <c r="G17" s="274">
        <v>4</v>
      </c>
      <c r="H17" s="274">
        <v>5</v>
      </c>
      <c r="I17" s="274">
        <v>27</v>
      </c>
      <c r="J17" s="274">
        <v>0</v>
      </c>
      <c r="K17" s="178"/>
      <c r="L17" s="178"/>
      <c r="Q17" s="274"/>
      <c r="R17" s="274"/>
      <c r="S17" s="274"/>
      <c r="T17" s="274"/>
      <c r="U17" s="274"/>
      <c r="V17" s="274"/>
      <c r="W17" s="274"/>
    </row>
    <row r="18" spans="1:23" s="177" customFormat="1" ht="12" customHeight="1">
      <c r="A18" s="173" t="s">
        <v>63</v>
      </c>
      <c r="B18" s="174" t="s">
        <v>349</v>
      </c>
      <c r="C18" s="274">
        <v>58</v>
      </c>
      <c r="D18" s="274">
        <v>3</v>
      </c>
      <c r="E18" s="274">
        <v>27</v>
      </c>
      <c r="F18" s="274">
        <v>11</v>
      </c>
      <c r="G18" s="274">
        <v>8</v>
      </c>
      <c r="H18" s="274">
        <v>4</v>
      </c>
      <c r="I18" s="274">
        <v>5</v>
      </c>
      <c r="J18" s="274">
        <v>0</v>
      </c>
      <c r="K18" s="178"/>
      <c r="L18" s="178"/>
      <c r="Q18" s="274"/>
      <c r="R18" s="274"/>
      <c r="S18" s="274"/>
      <c r="T18" s="274"/>
      <c r="U18" s="274"/>
      <c r="V18" s="274"/>
      <c r="W18" s="274"/>
    </row>
    <row r="19" spans="1:23" s="177" customFormat="1" ht="12" customHeight="1">
      <c r="A19" s="175"/>
      <c r="B19" s="174" t="s">
        <v>53</v>
      </c>
      <c r="C19" s="274">
        <v>34</v>
      </c>
      <c r="D19" s="274">
        <v>2</v>
      </c>
      <c r="E19" s="274">
        <v>15</v>
      </c>
      <c r="F19" s="274">
        <v>7</v>
      </c>
      <c r="G19" s="274">
        <v>5</v>
      </c>
      <c r="H19" s="274">
        <v>3</v>
      </c>
      <c r="I19" s="274">
        <v>2</v>
      </c>
      <c r="J19" s="274">
        <v>0</v>
      </c>
      <c r="K19" s="178"/>
      <c r="L19" s="178"/>
      <c r="Q19" s="274"/>
      <c r="R19" s="274"/>
      <c r="S19" s="274"/>
      <c r="T19" s="274"/>
      <c r="U19" s="274"/>
      <c r="V19" s="274"/>
      <c r="W19" s="274"/>
    </row>
    <row r="20" spans="1:23" s="177" customFormat="1" ht="12" customHeight="1">
      <c r="A20" s="173" t="s">
        <v>360</v>
      </c>
      <c r="B20" s="174" t="s">
        <v>349</v>
      </c>
      <c r="C20" s="274">
        <v>272</v>
      </c>
      <c r="D20" s="274">
        <v>114</v>
      </c>
      <c r="E20" s="274">
        <v>36</v>
      </c>
      <c r="F20" s="274">
        <v>7</v>
      </c>
      <c r="G20" s="274">
        <v>7</v>
      </c>
      <c r="H20" s="274">
        <v>7</v>
      </c>
      <c r="I20" s="274">
        <v>101</v>
      </c>
      <c r="J20" s="274">
        <v>0</v>
      </c>
      <c r="K20" s="178"/>
      <c r="L20" s="178"/>
      <c r="Q20" s="274"/>
      <c r="R20" s="274"/>
      <c r="S20" s="274"/>
      <c r="T20" s="274"/>
      <c r="U20" s="274"/>
      <c r="V20" s="274"/>
      <c r="W20" s="274"/>
    </row>
    <row r="21" spans="1:23" s="177" customFormat="1" ht="12" customHeight="1">
      <c r="A21" s="175"/>
      <c r="B21" s="174" t="s">
        <v>53</v>
      </c>
      <c r="C21" s="274">
        <v>129</v>
      </c>
      <c r="D21" s="274">
        <v>35</v>
      </c>
      <c r="E21" s="274">
        <v>13</v>
      </c>
      <c r="F21" s="274">
        <v>4</v>
      </c>
      <c r="G21" s="274">
        <v>5</v>
      </c>
      <c r="H21" s="274">
        <v>4</v>
      </c>
      <c r="I21" s="274">
        <v>68</v>
      </c>
      <c r="J21" s="274">
        <v>0</v>
      </c>
      <c r="K21" s="178"/>
      <c r="L21" s="178"/>
      <c r="Q21" s="274"/>
      <c r="R21" s="274"/>
      <c r="S21" s="274"/>
      <c r="T21" s="274"/>
      <c r="U21" s="274"/>
      <c r="V21" s="274"/>
      <c r="W21" s="274"/>
    </row>
    <row r="22" spans="1:23" s="177" customFormat="1" ht="12" customHeight="1">
      <c r="A22" s="176" t="s">
        <v>157</v>
      </c>
      <c r="B22" s="237" t="s">
        <v>349</v>
      </c>
      <c r="C22" s="275">
        <v>893</v>
      </c>
      <c r="D22" s="275">
        <v>154</v>
      </c>
      <c r="E22" s="275">
        <v>194</v>
      </c>
      <c r="F22" s="275">
        <v>94</v>
      </c>
      <c r="G22" s="275">
        <v>50</v>
      </c>
      <c r="H22" s="275">
        <v>56</v>
      </c>
      <c r="I22" s="275">
        <v>345</v>
      </c>
      <c r="J22" s="275">
        <v>0</v>
      </c>
      <c r="K22" s="178"/>
      <c r="L22" s="178"/>
      <c r="M22" s="178"/>
      <c r="N22" s="178"/>
      <c r="O22" s="178"/>
      <c r="P22" s="178"/>
      <c r="Q22" s="274"/>
      <c r="R22" s="274"/>
      <c r="S22" s="274"/>
      <c r="T22" s="274"/>
      <c r="U22" s="274"/>
      <c r="V22" s="274"/>
      <c r="W22" s="274"/>
    </row>
    <row r="23" spans="1:23" s="177" customFormat="1" ht="12" customHeight="1">
      <c r="A23" s="175"/>
      <c r="B23" s="237" t="s">
        <v>53</v>
      </c>
      <c r="C23" s="275">
        <v>457</v>
      </c>
      <c r="D23" s="275">
        <v>53</v>
      </c>
      <c r="E23" s="275">
        <v>95</v>
      </c>
      <c r="F23" s="275">
        <v>56</v>
      </c>
      <c r="G23" s="275">
        <v>29</v>
      </c>
      <c r="H23" s="275">
        <v>27</v>
      </c>
      <c r="I23" s="275">
        <v>197</v>
      </c>
      <c r="J23" s="275">
        <v>0</v>
      </c>
      <c r="K23" s="178"/>
      <c r="L23" s="178"/>
      <c r="M23" s="178"/>
      <c r="N23" s="178"/>
      <c r="O23" s="178"/>
      <c r="P23" s="178"/>
      <c r="Q23" s="275"/>
      <c r="R23" s="275"/>
      <c r="S23" s="275"/>
      <c r="T23" s="275"/>
      <c r="U23" s="275"/>
      <c r="V23" s="275"/>
      <c r="W23" s="275"/>
    </row>
    <row r="24" spans="1:23" s="168" customFormat="1" ht="12" customHeight="1">
      <c r="A24" s="177"/>
      <c r="B24" s="177"/>
      <c r="C24" s="178"/>
      <c r="D24" s="178"/>
      <c r="E24" s="178"/>
      <c r="F24" s="178"/>
      <c r="G24" s="178"/>
      <c r="H24" s="178"/>
      <c r="I24" s="178"/>
      <c r="J24" s="178"/>
      <c r="Q24" s="275"/>
      <c r="R24" s="275"/>
      <c r="S24" s="275"/>
      <c r="T24" s="275"/>
      <c r="U24" s="275"/>
      <c r="V24" s="275"/>
      <c r="W24" s="275"/>
    </row>
    <row r="25" spans="1:23" s="168" customFormat="1" ht="10.199999999999999">
      <c r="A25" s="177"/>
      <c r="B25" s="177"/>
      <c r="C25" s="178"/>
      <c r="D25" s="178"/>
      <c r="E25" s="178"/>
      <c r="F25" s="178"/>
      <c r="G25" s="178"/>
      <c r="H25" s="178"/>
      <c r="I25" s="178"/>
      <c r="J25" s="178"/>
      <c r="K25" s="178"/>
    </row>
    <row r="26" spans="1:23" s="168" customFormat="1" ht="10.199999999999999">
      <c r="A26" s="177"/>
      <c r="B26" s="177"/>
      <c r="C26" s="178"/>
      <c r="D26" s="178"/>
      <c r="E26" s="178"/>
      <c r="F26" s="178"/>
      <c r="G26" s="178"/>
      <c r="H26" s="178"/>
      <c r="I26" s="178"/>
      <c r="J26" s="178"/>
      <c r="K26" s="178"/>
    </row>
    <row r="27" spans="1:23" s="168" customFormat="1" ht="10.199999999999999">
      <c r="A27" s="177"/>
      <c r="B27" s="177"/>
      <c r="C27" s="177"/>
      <c r="D27" s="177"/>
      <c r="E27" s="178"/>
      <c r="F27" s="177"/>
      <c r="G27" s="177"/>
      <c r="H27" s="177"/>
      <c r="I27" s="177"/>
      <c r="K27" s="262"/>
      <c r="L27" s="262"/>
      <c r="M27" s="262"/>
      <c r="N27" s="262"/>
      <c r="O27" s="262"/>
      <c r="P27" s="262"/>
      <c r="Q27" s="262"/>
      <c r="R27" s="262"/>
    </row>
    <row r="28" spans="1:23" s="168" customFormat="1" ht="10.199999999999999">
      <c r="A28" s="177"/>
      <c r="B28" s="177"/>
      <c r="C28" s="177"/>
      <c r="D28" s="177"/>
      <c r="E28" s="177"/>
      <c r="F28" s="177"/>
      <c r="G28" s="177"/>
      <c r="H28" s="177"/>
      <c r="I28" s="177"/>
      <c r="K28" s="262"/>
      <c r="L28" s="262"/>
      <c r="M28" s="262"/>
      <c r="N28" s="262"/>
      <c r="O28" s="262"/>
      <c r="P28" s="262"/>
      <c r="Q28" s="262"/>
      <c r="R28" s="262"/>
    </row>
    <row r="29" spans="1:23" s="168" customFormat="1" ht="10.199999999999999">
      <c r="A29" s="177"/>
      <c r="B29" s="177"/>
      <c r="C29" s="177"/>
      <c r="D29" s="177"/>
      <c r="E29" s="177"/>
      <c r="F29" s="177"/>
      <c r="G29" s="177"/>
      <c r="H29" s="177"/>
      <c r="I29" s="177"/>
    </row>
    <row r="30" spans="1:23" s="168" customFormat="1" ht="10.199999999999999">
      <c r="A30" s="177"/>
      <c r="B30" s="177"/>
      <c r="C30" s="177"/>
      <c r="D30" s="177"/>
      <c r="E30" s="177"/>
      <c r="F30" s="177"/>
      <c r="G30" s="177"/>
      <c r="H30" s="177"/>
      <c r="I30" s="177"/>
    </row>
    <row r="31" spans="1:23" s="168" customFormat="1" ht="10.199999999999999">
      <c r="A31" s="177"/>
      <c r="B31" s="177"/>
      <c r="C31" s="177"/>
      <c r="D31" s="177"/>
      <c r="E31" s="177"/>
      <c r="F31" s="177"/>
      <c r="G31" s="177"/>
      <c r="H31" s="177"/>
      <c r="I31" s="177"/>
    </row>
    <row r="32" spans="1:23" s="168" customFormat="1" ht="10.199999999999999">
      <c r="A32" s="177"/>
      <c r="B32" s="177"/>
      <c r="C32" s="177"/>
      <c r="D32" s="177"/>
      <c r="E32" s="177"/>
      <c r="F32" s="177"/>
      <c r="G32" s="177"/>
      <c r="H32" s="177"/>
      <c r="I32" s="177"/>
    </row>
    <row r="33" spans="1:9" s="168" customFormat="1" ht="10.199999999999999">
      <c r="A33" s="177"/>
      <c r="B33" s="177"/>
      <c r="C33" s="177"/>
      <c r="D33" s="177"/>
      <c r="E33" s="177"/>
      <c r="F33" s="177"/>
      <c r="G33" s="177"/>
      <c r="H33" s="177"/>
      <c r="I33" s="177"/>
    </row>
    <row r="34" spans="1:9" s="168" customFormat="1" ht="10.199999999999999">
      <c r="A34" s="177"/>
      <c r="B34" s="177"/>
      <c r="C34" s="177"/>
      <c r="D34" s="177"/>
      <c r="E34" s="177"/>
      <c r="F34" s="177"/>
      <c r="G34" s="177"/>
      <c r="H34" s="177"/>
      <c r="I34" s="177"/>
    </row>
    <row r="35" spans="1:9" s="168" customFormat="1" ht="10.199999999999999">
      <c r="A35" s="177"/>
      <c r="B35" s="177"/>
      <c r="C35" s="177"/>
      <c r="D35" s="177"/>
      <c r="E35" s="177"/>
      <c r="F35" s="177"/>
      <c r="G35" s="177"/>
      <c r="H35" s="177"/>
      <c r="I35" s="177"/>
    </row>
    <row r="36" spans="1:9" s="168" customFormat="1" ht="10.199999999999999">
      <c r="A36" s="177"/>
      <c r="B36" s="177"/>
      <c r="C36" s="177"/>
      <c r="D36" s="177"/>
      <c r="E36" s="177"/>
      <c r="F36" s="177"/>
      <c r="G36" s="177"/>
      <c r="H36" s="177"/>
      <c r="I36" s="177"/>
    </row>
    <row r="37" spans="1:9" s="168" customFormat="1" ht="10.199999999999999">
      <c r="A37" s="177"/>
      <c r="B37" s="177"/>
      <c r="C37" s="177"/>
      <c r="D37" s="177"/>
      <c r="E37" s="177"/>
      <c r="F37" s="177"/>
      <c r="G37" s="177"/>
      <c r="H37" s="177"/>
      <c r="I37" s="177"/>
    </row>
    <row r="38" spans="1:9" s="168" customFormat="1" ht="10.199999999999999">
      <c r="A38" s="177"/>
      <c r="B38" s="177"/>
      <c r="C38" s="177"/>
      <c r="D38" s="177"/>
      <c r="E38" s="177"/>
      <c r="F38" s="177"/>
      <c r="G38" s="177"/>
      <c r="H38" s="177"/>
      <c r="I38" s="177"/>
    </row>
    <row r="39" spans="1:9" s="168" customFormat="1" ht="10.199999999999999">
      <c r="A39" s="177"/>
      <c r="B39" s="177"/>
      <c r="C39" s="177"/>
      <c r="D39" s="177"/>
      <c r="E39" s="177"/>
      <c r="F39" s="177"/>
      <c r="G39" s="177"/>
      <c r="H39" s="177"/>
      <c r="I39" s="177"/>
    </row>
    <row r="40" spans="1:9" s="168" customFormat="1" ht="10.199999999999999">
      <c r="A40" s="177"/>
      <c r="B40" s="177"/>
      <c r="C40" s="177"/>
      <c r="D40" s="177"/>
      <c r="E40" s="177"/>
      <c r="F40" s="177"/>
      <c r="G40" s="177"/>
      <c r="H40" s="177"/>
      <c r="I40" s="177"/>
    </row>
    <row r="41" spans="1:9" s="168" customFormat="1" ht="10.199999999999999">
      <c r="A41" s="177"/>
      <c r="B41" s="177"/>
      <c r="C41" s="177"/>
      <c r="D41" s="177"/>
      <c r="E41" s="177"/>
      <c r="F41" s="177"/>
      <c r="G41" s="177"/>
      <c r="H41" s="177"/>
      <c r="I41" s="177"/>
    </row>
    <row r="42" spans="1:9" s="168" customFormat="1" ht="10.199999999999999">
      <c r="A42" s="177"/>
      <c r="B42" s="177"/>
      <c r="C42" s="177"/>
      <c r="D42" s="177"/>
      <c r="E42" s="177"/>
      <c r="F42" s="177"/>
      <c r="G42" s="177"/>
      <c r="H42" s="177"/>
      <c r="I42" s="177"/>
    </row>
    <row r="43" spans="1:9" s="168" customFormat="1" ht="10.199999999999999">
      <c r="A43" s="177"/>
      <c r="B43" s="177"/>
      <c r="C43" s="177"/>
      <c r="D43" s="177"/>
      <c r="E43" s="177"/>
      <c r="F43" s="177"/>
      <c r="G43" s="177"/>
      <c r="H43" s="177"/>
      <c r="I43" s="177"/>
    </row>
    <row r="44" spans="1:9" s="168" customFormat="1" ht="10.199999999999999">
      <c r="A44" s="177"/>
      <c r="B44" s="177"/>
      <c r="C44" s="177"/>
      <c r="D44" s="177"/>
      <c r="E44" s="177"/>
      <c r="F44" s="177"/>
      <c r="G44" s="177"/>
      <c r="H44" s="177"/>
      <c r="I44" s="177"/>
    </row>
    <row r="45" spans="1:9" s="168" customFormat="1" ht="10.199999999999999">
      <c r="A45" s="177"/>
      <c r="B45" s="177"/>
      <c r="C45" s="177"/>
      <c r="D45" s="177"/>
      <c r="E45" s="177"/>
      <c r="F45" s="177"/>
      <c r="G45" s="177"/>
      <c r="H45" s="177"/>
      <c r="I45" s="177"/>
    </row>
    <row r="46" spans="1:9" s="168" customFormat="1" ht="10.199999999999999">
      <c r="A46" s="177"/>
      <c r="B46" s="177"/>
      <c r="C46" s="177"/>
      <c r="D46" s="177"/>
      <c r="E46" s="177"/>
      <c r="F46" s="177"/>
      <c r="G46" s="177"/>
      <c r="H46" s="177"/>
      <c r="I46" s="177"/>
    </row>
    <row r="47" spans="1:9" s="168" customFormat="1" ht="10.199999999999999">
      <c r="A47" s="177"/>
      <c r="B47" s="177"/>
      <c r="C47" s="177"/>
      <c r="D47" s="177"/>
      <c r="E47" s="177"/>
      <c r="F47" s="177"/>
      <c r="G47" s="177"/>
      <c r="H47" s="177"/>
      <c r="I47" s="177"/>
    </row>
    <row r="48" spans="1:9" s="168" customFormat="1" ht="10.199999999999999">
      <c r="A48" s="177"/>
      <c r="B48" s="177"/>
      <c r="C48" s="177"/>
      <c r="D48" s="177"/>
      <c r="E48" s="177"/>
      <c r="F48" s="177"/>
      <c r="G48" s="177"/>
      <c r="H48" s="177"/>
      <c r="I48" s="177"/>
    </row>
    <row r="49" spans="1:9" s="168" customFormat="1" ht="10.199999999999999">
      <c r="A49" s="177"/>
      <c r="B49" s="177"/>
      <c r="C49" s="177"/>
      <c r="D49" s="177"/>
      <c r="E49" s="177"/>
      <c r="F49" s="177"/>
      <c r="G49" s="177"/>
      <c r="H49" s="177"/>
      <c r="I49" s="177"/>
    </row>
    <row r="50" spans="1:9" s="168" customFormat="1" ht="10.199999999999999">
      <c r="A50" s="177"/>
      <c r="B50" s="177"/>
      <c r="C50" s="177"/>
      <c r="D50" s="177"/>
      <c r="E50" s="177"/>
      <c r="F50" s="177"/>
      <c r="G50" s="177"/>
      <c r="H50" s="177"/>
      <c r="I50" s="177"/>
    </row>
    <row r="51" spans="1:9" s="168" customFormat="1" ht="10.199999999999999">
      <c r="A51" s="177"/>
      <c r="B51" s="177"/>
      <c r="C51" s="177"/>
      <c r="D51" s="177"/>
      <c r="E51" s="177"/>
      <c r="F51" s="177"/>
      <c r="G51" s="177"/>
      <c r="H51" s="177"/>
      <c r="I51" s="177"/>
    </row>
    <row r="52" spans="1:9" s="168" customFormat="1" ht="10.199999999999999">
      <c r="A52" s="177"/>
      <c r="B52" s="177"/>
      <c r="C52" s="177"/>
      <c r="D52" s="177"/>
      <c r="E52" s="177"/>
      <c r="F52" s="177"/>
      <c r="G52" s="177"/>
      <c r="H52" s="177"/>
      <c r="I52" s="177"/>
    </row>
    <row r="53" spans="1:9" s="168" customFormat="1" ht="10.199999999999999">
      <c r="A53" s="177"/>
      <c r="B53" s="177"/>
      <c r="C53" s="177"/>
      <c r="D53" s="177"/>
      <c r="E53" s="177"/>
      <c r="F53" s="177"/>
      <c r="G53" s="177"/>
      <c r="H53" s="177"/>
      <c r="I53" s="177"/>
    </row>
    <row r="54" spans="1:9" s="168" customFormat="1" ht="10.199999999999999">
      <c r="A54" s="177"/>
      <c r="B54" s="177"/>
      <c r="C54" s="177"/>
      <c r="D54" s="177"/>
      <c r="E54" s="177"/>
      <c r="F54" s="177"/>
      <c r="G54" s="177"/>
      <c r="H54" s="177"/>
      <c r="I54" s="177"/>
    </row>
    <row r="55" spans="1:9" s="168" customFormat="1" ht="10.199999999999999">
      <c r="A55" s="177"/>
      <c r="B55" s="177"/>
      <c r="C55" s="177"/>
      <c r="D55" s="177"/>
      <c r="E55" s="177"/>
      <c r="F55" s="177"/>
      <c r="G55" s="177"/>
      <c r="H55" s="177"/>
      <c r="I55" s="177"/>
    </row>
    <row r="56" spans="1:9" s="168" customFormat="1" ht="10.199999999999999">
      <c r="A56" s="177"/>
      <c r="B56" s="177"/>
      <c r="C56" s="177"/>
      <c r="D56" s="177"/>
      <c r="E56" s="177"/>
      <c r="F56" s="177"/>
      <c r="G56" s="177"/>
      <c r="H56" s="177"/>
      <c r="I56" s="177"/>
    </row>
    <row r="57" spans="1:9" s="168" customFormat="1" ht="10.199999999999999">
      <c r="A57" s="177"/>
      <c r="B57" s="177"/>
      <c r="C57" s="177"/>
      <c r="D57" s="177"/>
      <c r="E57" s="177"/>
      <c r="F57" s="177"/>
      <c r="G57" s="177"/>
      <c r="H57" s="177"/>
      <c r="I57" s="177"/>
    </row>
    <row r="58" spans="1:9" s="168" customFormat="1" ht="10.199999999999999">
      <c r="A58" s="177"/>
      <c r="B58" s="177"/>
      <c r="C58" s="177"/>
      <c r="D58" s="177"/>
      <c r="E58" s="177"/>
      <c r="F58" s="177"/>
      <c r="G58" s="177"/>
      <c r="H58" s="177"/>
      <c r="I58" s="177"/>
    </row>
    <row r="59" spans="1:9" s="168" customFormat="1" ht="10.199999999999999">
      <c r="A59" s="177"/>
      <c r="B59" s="177"/>
      <c r="C59" s="177"/>
      <c r="D59" s="177"/>
      <c r="E59" s="177"/>
      <c r="F59" s="177"/>
      <c r="G59" s="177"/>
      <c r="H59" s="177"/>
      <c r="I59" s="177"/>
    </row>
    <row r="60" spans="1:9" s="168" customFormat="1" ht="10.199999999999999">
      <c r="A60" s="177"/>
      <c r="B60" s="177"/>
      <c r="C60" s="177"/>
      <c r="D60" s="177"/>
      <c r="E60" s="177"/>
      <c r="F60" s="177"/>
      <c r="G60" s="177"/>
      <c r="H60" s="177"/>
      <c r="I60" s="177"/>
    </row>
    <row r="61" spans="1:9" s="168" customFormat="1" ht="10.199999999999999">
      <c r="A61" s="177"/>
      <c r="B61" s="177"/>
      <c r="C61" s="177"/>
      <c r="D61" s="177"/>
      <c r="E61" s="177"/>
      <c r="F61" s="177"/>
      <c r="G61" s="177"/>
      <c r="H61" s="177"/>
      <c r="I61" s="177"/>
    </row>
    <row r="62" spans="1:9" s="168" customFormat="1" ht="10.199999999999999">
      <c r="A62" s="177"/>
      <c r="B62" s="177"/>
      <c r="C62" s="177"/>
      <c r="D62" s="177"/>
      <c r="E62" s="177"/>
      <c r="F62" s="177"/>
      <c r="G62" s="177"/>
      <c r="H62" s="177"/>
      <c r="I62" s="177"/>
    </row>
    <row r="63" spans="1:9" s="168" customFormat="1" ht="10.199999999999999">
      <c r="A63" s="177"/>
      <c r="B63" s="177"/>
      <c r="C63" s="177"/>
      <c r="D63" s="177"/>
      <c r="E63" s="177"/>
      <c r="F63" s="177"/>
      <c r="G63" s="177"/>
      <c r="H63" s="177"/>
      <c r="I63" s="177"/>
    </row>
    <row r="64" spans="1:9" s="168" customFormat="1" ht="10.199999999999999">
      <c r="A64" s="177"/>
      <c r="B64" s="177"/>
      <c r="C64" s="177"/>
      <c r="D64" s="177"/>
      <c r="E64" s="177"/>
      <c r="F64" s="177"/>
      <c r="G64" s="177"/>
      <c r="H64" s="177"/>
      <c r="I64" s="177"/>
    </row>
    <row r="65" spans="1:9" s="168" customFormat="1" ht="10.199999999999999">
      <c r="A65" s="177"/>
      <c r="B65" s="177"/>
      <c r="C65" s="177"/>
      <c r="D65" s="177"/>
      <c r="E65" s="177"/>
      <c r="F65" s="177"/>
      <c r="G65" s="177"/>
      <c r="H65" s="177"/>
      <c r="I65" s="177"/>
    </row>
    <row r="66" spans="1:9" s="168" customFormat="1" ht="10.199999999999999">
      <c r="A66" s="177"/>
      <c r="B66" s="177"/>
      <c r="C66" s="177"/>
      <c r="D66" s="177"/>
      <c r="E66" s="177"/>
      <c r="F66" s="177"/>
      <c r="G66" s="177"/>
      <c r="H66" s="177"/>
      <c r="I66" s="177"/>
    </row>
    <row r="67" spans="1:9" s="168" customFormat="1" ht="10.199999999999999">
      <c r="A67" s="177"/>
      <c r="B67" s="177"/>
      <c r="C67" s="177"/>
      <c r="D67" s="177"/>
      <c r="E67" s="177"/>
      <c r="F67" s="177"/>
      <c r="G67" s="177"/>
      <c r="H67" s="177"/>
      <c r="I67" s="177"/>
    </row>
    <row r="68" spans="1:9" s="168" customFormat="1" ht="10.199999999999999">
      <c r="A68" s="177"/>
      <c r="B68" s="177"/>
      <c r="C68" s="177"/>
      <c r="D68" s="177"/>
      <c r="E68" s="177"/>
      <c r="F68" s="177"/>
      <c r="G68" s="177"/>
      <c r="H68" s="177"/>
      <c r="I68" s="177"/>
    </row>
    <row r="69" spans="1:9" s="168" customFormat="1" ht="10.199999999999999">
      <c r="A69" s="177"/>
      <c r="B69" s="177"/>
      <c r="C69" s="177"/>
      <c r="D69" s="177"/>
      <c r="E69" s="177"/>
      <c r="F69" s="177"/>
      <c r="G69" s="177"/>
      <c r="H69" s="177"/>
      <c r="I69" s="177"/>
    </row>
    <row r="70" spans="1:9" s="168" customFormat="1" ht="10.199999999999999">
      <c r="A70" s="177"/>
      <c r="B70" s="177"/>
      <c r="C70" s="177"/>
      <c r="D70" s="177"/>
      <c r="E70" s="177"/>
      <c r="F70" s="177"/>
      <c r="G70" s="177"/>
      <c r="H70" s="177"/>
      <c r="I70" s="177"/>
    </row>
    <row r="71" spans="1:9" s="168" customFormat="1" ht="10.199999999999999">
      <c r="A71" s="177"/>
      <c r="B71" s="177"/>
      <c r="C71" s="177"/>
      <c r="D71" s="177"/>
      <c r="E71" s="177"/>
      <c r="F71" s="177"/>
      <c r="G71" s="177"/>
      <c r="H71" s="177"/>
      <c r="I71" s="177"/>
    </row>
    <row r="72" spans="1:9" s="168" customFormat="1" ht="10.199999999999999">
      <c r="A72" s="177"/>
      <c r="B72" s="177"/>
      <c r="C72" s="177"/>
      <c r="D72" s="177"/>
      <c r="E72" s="177"/>
      <c r="F72" s="177"/>
      <c r="G72" s="177"/>
      <c r="H72" s="177"/>
      <c r="I72" s="177"/>
    </row>
    <row r="73" spans="1:9" s="168" customFormat="1" ht="10.199999999999999">
      <c r="A73" s="177"/>
      <c r="B73" s="177"/>
      <c r="C73" s="177"/>
      <c r="D73" s="177"/>
      <c r="E73" s="177"/>
      <c r="F73" s="177"/>
      <c r="G73" s="177"/>
      <c r="H73" s="177"/>
      <c r="I73" s="177"/>
    </row>
    <row r="74" spans="1:9" s="168" customFormat="1" ht="10.199999999999999">
      <c r="A74" s="177"/>
      <c r="B74" s="177"/>
      <c r="C74" s="177"/>
      <c r="D74" s="177"/>
      <c r="E74" s="177"/>
      <c r="F74" s="177"/>
      <c r="G74" s="177"/>
      <c r="H74" s="177"/>
      <c r="I74" s="177"/>
    </row>
    <row r="75" spans="1:9" s="168" customFormat="1" ht="10.199999999999999">
      <c r="A75" s="177"/>
      <c r="B75" s="177"/>
      <c r="C75" s="177"/>
      <c r="D75" s="177"/>
      <c r="E75" s="177"/>
      <c r="F75" s="177"/>
      <c r="G75" s="177"/>
      <c r="H75" s="177"/>
      <c r="I75" s="177"/>
    </row>
    <row r="76" spans="1:9" s="168" customFormat="1" ht="10.199999999999999">
      <c r="A76" s="177"/>
      <c r="B76" s="177"/>
      <c r="C76" s="177"/>
      <c r="D76" s="177"/>
      <c r="E76" s="177"/>
      <c r="F76" s="177"/>
      <c r="G76" s="177"/>
      <c r="H76" s="177"/>
      <c r="I76" s="177"/>
    </row>
    <row r="77" spans="1:9" s="168" customFormat="1" ht="10.199999999999999">
      <c r="A77" s="177"/>
      <c r="B77" s="177"/>
      <c r="C77" s="177"/>
      <c r="D77" s="177"/>
      <c r="E77" s="177"/>
      <c r="F77" s="177"/>
      <c r="G77" s="177"/>
      <c r="H77" s="177"/>
      <c r="I77" s="177"/>
    </row>
    <row r="78" spans="1:9" s="168" customFormat="1" ht="10.199999999999999">
      <c r="A78" s="177"/>
      <c r="B78" s="177"/>
      <c r="C78" s="177"/>
      <c r="D78" s="177"/>
      <c r="E78" s="177"/>
      <c r="F78" s="177"/>
      <c r="G78" s="177"/>
      <c r="H78" s="177"/>
      <c r="I78" s="177"/>
    </row>
    <row r="79" spans="1:9" s="168" customFormat="1" ht="10.199999999999999">
      <c r="A79" s="177"/>
      <c r="B79" s="177"/>
      <c r="C79" s="177"/>
      <c r="D79" s="177"/>
      <c r="E79" s="177"/>
      <c r="F79" s="177"/>
      <c r="G79" s="177"/>
      <c r="H79" s="177"/>
      <c r="I79" s="177"/>
    </row>
    <row r="80" spans="1:9" s="168" customFormat="1" ht="10.199999999999999">
      <c r="A80" s="177"/>
      <c r="B80" s="177"/>
      <c r="C80" s="177"/>
      <c r="D80" s="177"/>
      <c r="E80" s="177"/>
      <c r="F80" s="177"/>
      <c r="G80" s="177"/>
      <c r="H80" s="177"/>
      <c r="I80" s="177"/>
    </row>
    <row r="81" spans="1:9" s="168" customFormat="1" ht="10.199999999999999">
      <c r="A81" s="177"/>
      <c r="B81" s="177"/>
      <c r="C81" s="177"/>
      <c r="D81" s="177"/>
      <c r="E81" s="177"/>
      <c r="F81" s="177"/>
      <c r="G81" s="177"/>
      <c r="H81" s="177"/>
      <c r="I81" s="177"/>
    </row>
    <row r="82" spans="1:9" s="168" customFormat="1" ht="10.199999999999999">
      <c r="A82" s="177"/>
      <c r="B82" s="177"/>
      <c r="C82" s="177"/>
      <c r="D82" s="177"/>
      <c r="E82" s="177"/>
      <c r="F82" s="177"/>
      <c r="G82" s="177"/>
      <c r="H82" s="177"/>
      <c r="I82" s="177"/>
    </row>
    <row r="83" spans="1:9" s="168" customFormat="1" ht="10.199999999999999">
      <c r="A83" s="177"/>
      <c r="B83" s="177"/>
      <c r="C83" s="177"/>
      <c r="D83" s="177"/>
      <c r="E83" s="177"/>
      <c r="F83" s="177"/>
      <c r="G83" s="177"/>
      <c r="H83" s="177"/>
      <c r="I83" s="177"/>
    </row>
    <row r="84" spans="1:9" s="168" customFormat="1" ht="10.199999999999999">
      <c r="A84" s="177"/>
      <c r="B84" s="177"/>
      <c r="C84" s="177"/>
      <c r="D84" s="177"/>
      <c r="E84" s="177"/>
      <c r="F84" s="177"/>
      <c r="G84" s="177"/>
      <c r="H84" s="177"/>
      <c r="I84" s="177"/>
    </row>
    <row r="85" spans="1:9" s="168" customFormat="1" ht="10.199999999999999">
      <c r="A85" s="177"/>
      <c r="B85" s="177"/>
      <c r="C85" s="177"/>
      <c r="D85" s="177"/>
      <c r="E85" s="177"/>
      <c r="F85" s="177"/>
      <c r="G85" s="177"/>
      <c r="H85" s="177"/>
      <c r="I85" s="177"/>
    </row>
    <row r="86" spans="1:9" s="168" customFormat="1" ht="10.199999999999999">
      <c r="A86" s="177"/>
      <c r="B86" s="177"/>
      <c r="C86" s="177"/>
      <c r="D86" s="177"/>
      <c r="E86" s="177"/>
      <c r="F86" s="177"/>
      <c r="G86" s="177"/>
      <c r="H86" s="177"/>
      <c r="I86" s="177"/>
    </row>
    <row r="87" spans="1:9" s="168" customFormat="1" ht="10.199999999999999">
      <c r="A87" s="177"/>
      <c r="B87" s="177"/>
      <c r="C87" s="177"/>
      <c r="D87" s="177"/>
      <c r="E87" s="177"/>
      <c r="F87" s="177"/>
      <c r="G87" s="177"/>
      <c r="H87" s="177"/>
      <c r="I87" s="177"/>
    </row>
    <row r="88" spans="1:9" s="168" customFormat="1" ht="10.199999999999999">
      <c r="A88" s="177"/>
      <c r="B88" s="177"/>
      <c r="C88" s="177"/>
      <c r="D88" s="177"/>
      <c r="E88" s="177"/>
      <c r="F88" s="177"/>
      <c r="G88" s="177"/>
      <c r="H88" s="177"/>
      <c r="I88" s="177"/>
    </row>
    <row r="89" spans="1:9" s="168" customFormat="1" ht="10.199999999999999">
      <c r="A89" s="177"/>
      <c r="B89" s="177"/>
      <c r="C89" s="177"/>
      <c r="D89" s="177"/>
      <c r="E89" s="177"/>
      <c r="F89" s="177"/>
      <c r="G89" s="177"/>
      <c r="H89" s="177"/>
      <c r="I89" s="177"/>
    </row>
    <row r="90" spans="1:9" s="168" customFormat="1" ht="10.199999999999999">
      <c r="A90" s="177"/>
      <c r="B90" s="177"/>
      <c r="C90" s="177"/>
      <c r="D90" s="177"/>
      <c r="E90" s="177"/>
      <c r="F90" s="177"/>
      <c r="G90" s="177"/>
      <c r="H90" s="177"/>
      <c r="I90" s="177"/>
    </row>
    <row r="91" spans="1:9" s="168" customFormat="1" ht="10.199999999999999">
      <c r="A91" s="177"/>
      <c r="B91" s="177"/>
      <c r="C91" s="177"/>
      <c r="D91" s="177"/>
      <c r="E91" s="177"/>
      <c r="F91" s="177"/>
      <c r="G91" s="177"/>
      <c r="H91" s="177"/>
      <c r="I91" s="177"/>
    </row>
    <row r="92" spans="1:9" s="168" customFormat="1" ht="10.199999999999999">
      <c r="A92" s="177"/>
      <c r="B92" s="177"/>
      <c r="C92" s="177"/>
      <c r="D92" s="177"/>
      <c r="E92" s="177"/>
      <c r="F92" s="177"/>
      <c r="G92" s="177"/>
      <c r="H92" s="177"/>
      <c r="I92" s="177"/>
    </row>
    <row r="93" spans="1:9" s="168" customFormat="1" ht="10.199999999999999">
      <c r="A93" s="177"/>
      <c r="B93" s="177"/>
      <c r="C93" s="177"/>
      <c r="D93" s="177"/>
      <c r="E93" s="177"/>
      <c r="F93" s="177"/>
      <c r="G93" s="177"/>
      <c r="H93" s="177"/>
      <c r="I93" s="177"/>
    </row>
    <row r="94" spans="1:9" s="168" customFormat="1" ht="10.199999999999999">
      <c r="A94" s="177"/>
      <c r="B94" s="177"/>
      <c r="C94" s="177"/>
      <c r="D94" s="177"/>
      <c r="E94" s="177"/>
      <c r="F94" s="177"/>
      <c r="G94" s="177"/>
      <c r="H94" s="177"/>
      <c r="I94" s="177"/>
    </row>
    <row r="95" spans="1:9" s="168" customFormat="1" ht="10.199999999999999">
      <c r="A95" s="177"/>
      <c r="B95" s="177"/>
      <c r="C95" s="177"/>
      <c r="D95" s="177"/>
      <c r="E95" s="177"/>
      <c r="F95" s="177"/>
      <c r="G95" s="177"/>
      <c r="H95" s="177"/>
      <c r="I95" s="177"/>
    </row>
    <row r="96" spans="1:9" s="168" customFormat="1" ht="10.199999999999999">
      <c r="A96" s="177"/>
      <c r="B96" s="177"/>
      <c r="C96" s="177"/>
      <c r="D96" s="177"/>
      <c r="E96" s="177"/>
      <c r="F96" s="177"/>
      <c r="G96" s="177"/>
      <c r="H96" s="177"/>
      <c r="I96" s="177"/>
    </row>
    <row r="97" spans="1:9" s="168" customFormat="1" ht="10.199999999999999">
      <c r="A97" s="177"/>
      <c r="B97" s="177"/>
      <c r="C97" s="177"/>
      <c r="D97" s="177"/>
      <c r="E97" s="177"/>
      <c r="F97" s="177"/>
      <c r="G97" s="177"/>
      <c r="H97" s="177"/>
      <c r="I97" s="177"/>
    </row>
    <row r="98" spans="1:9" s="168" customFormat="1" ht="10.199999999999999">
      <c r="A98" s="177"/>
      <c r="B98" s="177"/>
      <c r="C98" s="177"/>
      <c r="D98" s="177"/>
      <c r="E98" s="177"/>
      <c r="F98" s="177"/>
      <c r="G98" s="177"/>
      <c r="H98" s="177"/>
      <c r="I98" s="177"/>
    </row>
    <row r="99" spans="1:9" s="168" customFormat="1" ht="10.199999999999999">
      <c r="A99" s="177"/>
      <c r="B99" s="177"/>
      <c r="C99" s="177"/>
      <c r="D99" s="177"/>
      <c r="E99" s="177"/>
      <c r="F99" s="177"/>
      <c r="G99" s="177"/>
      <c r="H99" s="177"/>
      <c r="I99" s="177"/>
    </row>
    <row r="100" spans="1:9" s="168" customFormat="1" ht="10.199999999999999">
      <c r="A100" s="177"/>
      <c r="B100" s="177"/>
      <c r="C100" s="177"/>
      <c r="D100" s="177"/>
      <c r="E100" s="177"/>
      <c r="F100" s="177"/>
      <c r="G100" s="177"/>
      <c r="H100" s="177"/>
      <c r="I100" s="177"/>
    </row>
    <row r="101" spans="1:9" s="168" customFormat="1" ht="10.199999999999999">
      <c r="A101" s="177"/>
      <c r="B101" s="177"/>
      <c r="C101" s="177"/>
      <c r="D101" s="177"/>
      <c r="E101" s="177"/>
      <c r="F101" s="177"/>
      <c r="G101" s="177"/>
      <c r="H101" s="177"/>
      <c r="I101" s="177"/>
    </row>
    <row r="102" spans="1:9" s="168" customFormat="1" ht="10.199999999999999">
      <c r="A102" s="177"/>
      <c r="B102" s="177"/>
      <c r="C102" s="177"/>
      <c r="D102" s="177"/>
      <c r="E102" s="177"/>
      <c r="F102" s="177"/>
      <c r="G102" s="177"/>
      <c r="H102" s="177"/>
      <c r="I102" s="177"/>
    </row>
    <row r="103" spans="1:9" s="168" customFormat="1" ht="10.199999999999999">
      <c r="A103" s="177"/>
      <c r="B103" s="177"/>
      <c r="C103" s="177"/>
      <c r="D103" s="177"/>
      <c r="E103" s="177"/>
      <c r="F103" s="177"/>
      <c r="G103" s="177"/>
      <c r="H103" s="177"/>
      <c r="I103" s="177"/>
    </row>
    <row r="104" spans="1:9">
      <c r="A104" s="179"/>
      <c r="B104" s="179"/>
      <c r="C104" s="179"/>
      <c r="D104" s="179"/>
      <c r="E104" s="179"/>
      <c r="F104" s="179"/>
      <c r="G104" s="179"/>
      <c r="H104" s="179"/>
      <c r="I104" s="179"/>
    </row>
    <row r="105" spans="1:9">
      <c r="A105" s="179"/>
      <c r="B105" s="179"/>
      <c r="C105" s="179"/>
      <c r="D105" s="179"/>
      <c r="E105" s="179"/>
      <c r="F105" s="179"/>
      <c r="G105" s="179"/>
      <c r="H105" s="179"/>
      <c r="I105" s="179"/>
    </row>
    <row r="106" spans="1:9">
      <c r="A106" s="179"/>
      <c r="B106" s="179"/>
      <c r="C106" s="179"/>
      <c r="D106" s="179"/>
      <c r="E106" s="179"/>
      <c r="F106" s="179"/>
      <c r="G106" s="179"/>
      <c r="H106" s="179"/>
      <c r="I106" s="179"/>
    </row>
    <row r="107" spans="1:9">
      <c r="A107" s="179"/>
      <c r="B107" s="179"/>
      <c r="C107" s="179"/>
      <c r="D107" s="179"/>
      <c r="E107" s="179"/>
      <c r="F107" s="179"/>
      <c r="G107" s="179"/>
      <c r="H107" s="179"/>
      <c r="I107" s="179"/>
    </row>
    <row r="108" spans="1:9">
      <c r="A108" s="179"/>
      <c r="B108" s="179"/>
      <c r="C108" s="179"/>
      <c r="D108" s="179"/>
      <c r="E108" s="179"/>
      <c r="F108" s="179"/>
      <c r="G108" s="179"/>
      <c r="H108" s="179"/>
      <c r="I108" s="179"/>
    </row>
    <row r="109" spans="1:9">
      <c r="A109" s="179"/>
      <c r="B109" s="179"/>
      <c r="C109" s="179"/>
      <c r="D109" s="179"/>
      <c r="E109" s="179"/>
      <c r="F109" s="179"/>
      <c r="G109" s="179"/>
      <c r="H109" s="179"/>
      <c r="I109" s="179"/>
    </row>
    <row r="110" spans="1:9">
      <c r="A110" s="179"/>
      <c r="B110" s="179"/>
      <c r="C110" s="179"/>
      <c r="D110" s="179"/>
      <c r="E110" s="179"/>
      <c r="F110" s="179"/>
      <c r="G110" s="179"/>
      <c r="H110" s="179"/>
      <c r="I110" s="179"/>
    </row>
    <row r="111" spans="1:9">
      <c r="A111" s="179"/>
      <c r="B111" s="179"/>
      <c r="C111" s="179"/>
      <c r="D111" s="179"/>
      <c r="E111" s="179"/>
      <c r="F111" s="179"/>
      <c r="G111" s="179"/>
      <c r="H111" s="179"/>
      <c r="I111" s="179"/>
    </row>
    <row r="112" spans="1:9">
      <c r="A112" s="179"/>
      <c r="B112" s="179"/>
      <c r="C112" s="179"/>
      <c r="D112" s="179"/>
      <c r="E112" s="179"/>
      <c r="F112" s="179"/>
      <c r="G112" s="179"/>
      <c r="H112" s="179"/>
      <c r="I112" s="179"/>
    </row>
    <row r="113" spans="1:9">
      <c r="A113" s="179"/>
      <c r="B113" s="179"/>
      <c r="C113" s="179"/>
      <c r="D113" s="179"/>
      <c r="E113" s="179"/>
      <c r="F113" s="179"/>
      <c r="G113" s="179"/>
      <c r="H113" s="179"/>
      <c r="I113" s="179"/>
    </row>
    <row r="114" spans="1:9">
      <c r="A114" s="179"/>
      <c r="B114" s="179"/>
      <c r="C114" s="179"/>
      <c r="D114" s="179"/>
      <c r="E114" s="179"/>
      <c r="F114" s="179"/>
      <c r="G114" s="179"/>
      <c r="H114" s="179"/>
      <c r="I114" s="179"/>
    </row>
    <row r="115" spans="1:9">
      <c r="A115" s="179"/>
      <c r="B115" s="179"/>
      <c r="C115" s="179"/>
      <c r="D115" s="179"/>
      <c r="E115" s="179"/>
      <c r="F115" s="179"/>
      <c r="G115" s="179"/>
      <c r="H115" s="179"/>
      <c r="I115" s="179"/>
    </row>
    <row r="116" spans="1:9">
      <c r="A116" s="179"/>
      <c r="B116" s="179"/>
      <c r="C116" s="179"/>
      <c r="D116" s="179"/>
      <c r="E116" s="179"/>
      <c r="F116" s="179"/>
      <c r="G116" s="179"/>
      <c r="H116" s="179"/>
      <c r="I116" s="179"/>
    </row>
    <row r="117" spans="1:9">
      <c r="A117" s="179"/>
      <c r="B117" s="179"/>
      <c r="C117" s="179"/>
      <c r="D117" s="179"/>
      <c r="E117" s="179"/>
      <c r="F117" s="179"/>
      <c r="G117" s="179"/>
      <c r="H117" s="179"/>
      <c r="I117" s="179"/>
    </row>
    <row r="118" spans="1:9">
      <c r="A118" s="179"/>
      <c r="B118" s="179"/>
      <c r="C118" s="179"/>
      <c r="D118" s="179"/>
      <c r="E118" s="179"/>
      <c r="F118" s="179"/>
      <c r="G118" s="179"/>
      <c r="H118" s="179"/>
      <c r="I118" s="179"/>
    </row>
    <row r="119" spans="1:9">
      <c r="A119" s="179"/>
      <c r="B119" s="179"/>
      <c r="C119" s="179"/>
      <c r="D119" s="179"/>
      <c r="E119" s="179"/>
      <c r="F119" s="179"/>
      <c r="G119" s="179"/>
      <c r="H119" s="179"/>
      <c r="I119" s="179"/>
    </row>
    <row r="120" spans="1:9">
      <c r="A120" s="179"/>
      <c r="B120" s="179"/>
      <c r="C120" s="179"/>
      <c r="D120" s="179"/>
      <c r="E120" s="179"/>
      <c r="F120" s="179"/>
      <c r="G120" s="179"/>
      <c r="H120" s="179"/>
      <c r="I120" s="179"/>
    </row>
    <row r="121" spans="1:9">
      <c r="A121" s="179"/>
      <c r="B121" s="179"/>
      <c r="C121" s="179"/>
      <c r="D121" s="179"/>
      <c r="E121" s="179"/>
      <c r="F121" s="179"/>
      <c r="G121" s="179"/>
      <c r="H121" s="179"/>
      <c r="I121" s="179"/>
    </row>
    <row r="122" spans="1:9">
      <c r="A122" s="179"/>
      <c r="B122" s="179"/>
      <c r="C122" s="179"/>
      <c r="D122" s="179"/>
      <c r="E122" s="179"/>
      <c r="F122" s="179"/>
      <c r="G122" s="179"/>
      <c r="H122" s="179"/>
      <c r="I122" s="179"/>
    </row>
    <row r="123" spans="1:9">
      <c r="A123" s="179"/>
      <c r="B123" s="179"/>
      <c r="C123" s="179"/>
      <c r="D123" s="179"/>
      <c r="E123" s="179"/>
      <c r="F123" s="179"/>
      <c r="G123" s="179"/>
      <c r="H123" s="179"/>
      <c r="I123" s="179"/>
    </row>
    <row r="124" spans="1:9">
      <c r="A124" s="179"/>
      <c r="B124" s="179"/>
      <c r="C124" s="179"/>
      <c r="D124" s="179"/>
      <c r="E124" s="179"/>
      <c r="F124" s="179"/>
      <c r="G124" s="179"/>
      <c r="H124" s="179"/>
      <c r="I124" s="179"/>
    </row>
    <row r="125" spans="1:9">
      <c r="A125" s="179"/>
      <c r="B125" s="179"/>
      <c r="C125" s="179"/>
      <c r="D125" s="179"/>
      <c r="E125" s="179"/>
      <c r="F125" s="179"/>
      <c r="G125" s="179"/>
      <c r="H125" s="179"/>
      <c r="I125" s="179"/>
    </row>
    <row r="126" spans="1:9">
      <c r="A126" s="179"/>
      <c r="B126" s="179"/>
      <c r="C126" s="179"/>
      <c r="D126" s="179"/>
      <c r="E126" s="179"/>
      <c r="F126" s="179"/>
      <c r="G126" s="179"/>
      <c r="H126" s="179"/>
      <c r="I126" s="179"/>
    </row>
    <row r="127" spans="1:9">
      <c r="A127" s="179"/>
      <c r="B127" s="179"/>
      <c r="C127" s="179"/>
      <c r="D127" s="179"/>
      <c r="E127" s="179"/>
      <c r="F127" s="179"/>
      <c r="G127" s="179"/>
      <c r="H127" s="179"/>
      <c r="I127" s="179"/>
    </row>
    <row r="128" spans="1:9">
      <c r="A128" s="179"/>
      <c r="B128" s="179"/>
      <c r="C128" s="179"/>
      <c r="D128" s="179"/>
      <c r="E128" s="179"/>
      <c r="F128" s="179"/>
      <c r="G128" s="179"/>
      <c r="H128" s="179"/>
      <c r="I128" s="179"/>
    </row>
    <row r="129" spans="1:9">
      <c r="A129" s="179"/>
      <c r="B129" s="179"/>
      <c r="C129" s="179"/>
      <c r="D129" s="179"/>
      <c r="E129" s="179"/>
      <c r="F129" s="179"/>
      <c r="G129" s="179"/>
      <c r="H129" s="179"/>
      <c r="I129" s="179"/>
    </row>
    <row r="130" spans="1:9">
      <c r="A130" s="179"/>
      <c r="B130" s="179"/>
      <c r="C130" s="179"/>
      <c r="D130" s="179"/>
      <c r="E130" s="179"/>
      <c r="F130" s="179"/>
      <c r="G130" s="179"/>
      <c r="H130" s="179"/>
      <c r="I130" s="179"/>
    </row>
    <row r="131" spans="1:9">
      <c r="A131" s="179"/>
      <c r="B131" s="179"/>
      <c r="C131" s="179"/>
      <c r="D131" s="179"/>
      <c r="E131" s="179"/>
      <c r="F131" s="179"/>
      <c r="G131" s="179"/>
      <c r="H131" s="179"/>
      <c r="I131" s="179"/>
    </row>
    <row r="132" spans="1:9">
      <c r="A132" s="179"/>
      <c r="B132" s="179"/>
      <c r="C132" s="179"/>
      <c r="D132" s="179"/>
      <c r="E132" s="179"/>
      <c r="F132" s="179"/>
      <c r="G132" s="179"/>
      <c r="H132" s="179"/>
      <c r="I132" s="179"/>
    </row>
    <row r="133" spans="1:9">
      <c r="A133" s="179"/>
      <c r="B133" s="179"/>
      <c r="C133" s="179"/>
      <c r="D133" s="179"/>
      <c r="E133" s="179"/>
      <c r="F133" s="179"/>
      <c r="G133" s="179"/>
      <c r="H133" s="179"/>
      <c r="I133" s="179"/>
    </row>
    <row r="134" spans="1:9">
      <c r="A134" s="179"/>
      <c r="B134" s="179"/>
      <c r="C134" s="179"/>
      <c r="D134" s="179"/>
      <c r="E134" s="179"/>
      <c r="F134" s="179"/>
      <c r="G134" s="179"/>
      <c r="H134" s="179"/>
      <c r="I134" s="179"/>
    </row>
    <row r="135" spans="1:9">
      <c r="A135" s="179"/>
      <c r="B135" s="179"/>
      <c r="C135" s="179"/>
      <c r="D135" s="179"/>
      <c r="E135" s="179"/>
      <c r="F135" s="179"/>
      <c r="G135" s="179"/>
      <c r="H135" s="179"/>
      <c r="I135" s="179"/>
    </row>
    <row r="136" spans="1:9">
      <c r="A136" s="179"/>
      <c r="B136" s="179"/>
      <c r="C136" s="179"/>
      <c r="D136" s="179"/>
      <c r="E136" s="179"/>
      <c r="F136" s="179"/>
      <c r="G136" s="179"/>
      <c r="H136" s="179"/>
      <c r="I136" s="179"/>
    </row>
    <row r="137" spans="1:9">
      <c r="A137" s="179"/>
      <c r="B137" s="179"/>
      <c r="C137" s="179"/>
      <c r="D137" s="179"/>
      <c r="E137" s="179"/>
      <c r="F137" s="179"/>
      <c r="G137" s="179"/>
      <c r="H137" s="179"/>
      <c r="I137" s="179"/>
    </row>
    <row r="138" spans="1:9">
      <c r="A138" s="179"/>
      <c r="B138" s="179"/>
      <c r="C138" s="179"/>
      <c r="D138" s="179"/>
      <c r="E138" s="179"/>
      <c r="F138" s="179"/>
      <c r="G138" s="179"/>
      <c r="H138" s="179"/>
      <c r="I138" s="179"/>
    </row>
    <row r="139" spans="1:9">
      <c r="A139" s="179"/>
      <c r="B139" s="179"/>
      <c r="C139" s="179"/>
      <c r="D139" s="179"/>
      <c r="E139" s="179"/>
      <c r="F139" s="179"/>
      <c r="G139" s="179"/>
      <c r="H139" s="179"/>
      <c r="I139" s="179"/>
    </row>
    <row r="140" spans="1:9">
      <c r="A140" s="179"/>
      <c r="B140" s="179"/>
      <c r="C140" s="179"/>
      <c r="D140" s="179"/>
      <c r="E140" s="179"/>
      <c r="F140" s="179"/>
      <c r="G140" s="179"/>
      <c r="H140" s="179"/>
      <c r="I140" s="179"/>
    </row>
    <row r="141" spans="1:9">
      <c r="A141" s="179"/>
      <c r="B141" s="179"/>
      <c r="C141" s="179"/>
      <c r="D141" s="179"/>
      <c r="E141" s="179"/>
      <c r="F141" s="179"/>
      <c r="G141" s="179"/>
      <c r="H141" s="179"/>
      <c r="I141" s="179"/>
    </row>
    <row r="142" spans="1:9">
      <c r="A142" s="179"/>
      <c r="B142" s="179"/>
      <c r="C142" s="179"/>
      <c r="D142" s="179"/>
      <c r="E142" s="179"/>
      <c r="F142" s="179"/>
      <c r="G142" s="179"/>
      <c r="H142" s="179"/>
      <c r="I142" s="179"/>
    </row>
    <row r="143" spans="1:9">
      <c r="A143" s="179"/>
      <c r="B143" s="179"/>
      <c r="C143" s="179"/>
      <c r="D143" s="179"/>
      <c r="E143" s="179"/>
      <c r="F143" s="179"/>
      <c r="G143" s="179"/>
      <c r="H143" s="179"/>
      <c r="I143" s="179"/>
    </row>
    <row r="144" spans="1:9">
      <c r="A144" s="179"/>
      <c r="B144" s="179"/>
      <c r="C144" s="179"/>
      <c r="D144" s="179"/>
      <c r="E144" s="179"/>
      <c r="F144" s="179"/>
      <c r="G144" s="179"/>
      <c r="H144" s="179"/>
      <c r="I144" s="179"/>
    </row>
    <row r="145" spans="1:9">
      <c r="A145" s="179"/>
      <c r="B145" s="179"/>
      <c r="C145" s="179"/>
      <c r="D145" s="179"/>
      <c r="E145" s="179"/>
      <c r="F145" s="179"/>
      <c r="G145" s="179"/>
      <c r="H145" s="179"/>
      <c r="I145" s="179"/>
    </row>
    <row r="146" spans="1:9">
      <c r="A146" s="179"/>
      <c r="B146" s="179"/>
      <c r="C146" s="179"/>
      <c r="D146" s="179"/>
      <c r="E146" s="179"/>
      <c r="F146" s="179"/>
      <c r="G146" s="179"/>
      <c r="H146" s="179"/>
      <c r="I146" s="179"/>
    </row>
    <row r="147" spans="1:9">
      <c r="A147" s="179"/>
      <c r="B147" s="179"/>
      <c r="C147" s="179"/>
      <c r="D147" s="179"/>
      <c r="E147" s="179"/>
      <c r="F147" s="179"/>
      <c r="G147" s="179"/>
      <c r="H147" s="179"/>
      <c r="I147" s="179"/>
    </row>
    <row r="148" spans="1:9">
      <c r="A148" s="179"/>
      <c r="B148" s="179"/>
      <c r="C148" s="179"/>
      <c r="D148" s="179"/>
      <c r="E148" s="179"/>
      <c r="F148" s="179"/>
      <c r="G148" s="179"/>
      <c r="H148" s="179"/>
      <c r="I148" s="179"/>
    </row>
    <row r="149" spans="1:9">
      <c r="A149" s="179"/>
      <c r="B149" s="179"/>
      <c r="C149" s="179"/>
      <c r="D149" s="179"/>
      <c r="E149" s="179"/>
      <c r="F149" s="179"/>
      <c r="G149" s="179"/>
      <c r="H149" s="179"/>
      <c r="I149" s="179"/>
    </row>
    <row r="150" spans="1:9">
      <c r="A150" s="179"/>
      <c r="B150" s="179"/>
      <c r="C150" s="179"/>
      <c r="D150" s="179"/>
      <c r="E150" s="179"/>
      <c r="F150" s="179"/>
      <c r="G150" s="179"/>
      <c r="H150" s="179"/>
      <c r="I150" s="179"/>
    </row>
    <row r="151" spans="1:9">
      <c r="A151" s="179"/>
      <c r="B151" s="179"/>
      <c r="C151" s="179"/>
      <c r="D151" s="179"/>
      <c r="E151" s="179"/>
      <c r="F151" s="179"/>
      <c r="G151" s="179"/>
      <c r="H151" s="179"/>
      <c r="I151" s="179"/>
    </row>
    <row r="152" spans="1:9">
      <c r="A152" s="179"/>
      <c r="B152" s="179"/>
      <c r="C152" s="179"/>
      <c r="D152" s="179"/>
      <c r="E152" s="179"/>
      <c r="F152" s="179"/>
      <c r="G152" s="179"/>
      <c r="H152" s="179"/>
      <c r="I152" s="179"/>
    </row>
    <row r="153" spans="1:9">
      <c r="A153" s="179"/>
      <c r="B153" s="179"/>
      <c r="C153" s="179"/>
      <c r="D153" s="179"/>
      <c r="E153" s="179"/>
      <c r="F153" s="179"/>
      <c r="G153" s="179"/>
      <c r="H153" s="179"/>
      <c r="I153" s="179"/>
    </row>
    <row r="154" spans="1:9">
      <c r="A154" s="179"/>
      <c r="B154" s="179"/>
      <c r="C154" s="179"/>
      <c r="D154" s="179"/>
      <c r="E154" s="179"/>
      <c r="F154" s="179"/>
      <c r="G154" s="179"/>
      <c r="H154" s="179"/>
      <c r="I154" s="179"/>
    </row>
  </sheetData>
  <mergeCells count="4">
    <mergeCell ref="A1:I1"/>
    <mergeCell ref="A3:B4"/>
    <mergeCell ref="C3:C4"/>
    <mergeCell ref="D3:J3"/>
  </mergeCells>
  <hyperlinks>
    <hyperlink ref="A1:I1" location="Inhaltsverzeichnis!E32" display="11 Gasthörerinnen und Gasthörer im Wintersemester 2021/22 nach Fächer- und Altersgruppen" xr:uid="{00000000-0004-0000-0D00-000000000000}"/>
  </hyperlinks>
  <pageMargins left="0.59055118110236227" right="0.59055118110236227" top="0.78740157480314965" bottom="0.59055118110236227" header="0.31496062992125984" footer="0.23622047244094491"/>
  <pageSetup paperSize="9" firstPageNumber="43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1 - j / 24 –  Berlin  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1:L84"/>
  <sheetViews>
    <sheetView zoomScaleNormal="100" workbookViewId="0">
      <pane ySplit="4" topLeftCell="A5" activePane="bottomLeft" state="frozen"/>
      <selection sqref="A1:B1"/>
      <selection pane="bottomLeft" activeCell="A5" sqref="A5"/>
    </sheetView>
  </sheetViews>
  <sheetFormatPr baseColWidth="10" defaultRowHeight="13.2"/>
  <cols>
    <col min="1" max="2" width="45.5546875" customWidth="1"/>
  </cols>
  <sheetData>
    <row r="1" spans="1:12" ht="18" customHeight="1">
      <c r="A1" s="83" t="s">
        <v>314</v>
      </c>
      <c r="B1" s="181"/>
    </row>
    <row r="2" spans="1:12" ht="12" customHeight="1">
      <c r="A2" s="337" t="s">
        <v>287</v>
      </c>
      <c r="B2" s="337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12" customHeight="1">
      <c r="A3" s="84"/>
      <c r="B3" s="84"/>
    </row>
    <row r="4" spans="1:12" s="2" customFormat="1" ht="24" customHeight="1">
      <c r="A4" s="85" t="s">
        <v>160</v>
      </c>
      <c r="B4" s="85" t="s">
        <v>160</v>
      </c>
    </row>
    <row r="5" spans="1:12" s="2" customFormat="1" ht="12" customHeight="1">
      <c r="A5" s="56"/>
      <c r="B5" s="56"/>
    </row>
    <row r="6" spans="1:12" s="2" customFormat="1" ht="12" customHeight="1">
      <c r="A6" s="47" t="s">
        <v>328</v>
      </c>
      <c r="B6" s="47" t="s">
        <v>135</v>
      </c>
    </row>
    <row r="7" spans="1:12" s="2" customFormat="1" ht="12" customHeight="1">
      <c r="A7" s="57" t="s">
        <v>333</v>
      </c>
      <c r="B7" s="57" t="s">
        <v>136</v>
      </c>
    </row>
    <row r="8" spans="1:12" s="2" customFormat="1" ht="12" customHeight="1">
      <c r="A8" s="57" t="s">
        <v>344</v>
      </c>
      <c r="B8" s="57" t="s">
        <v>137</v>
      </c>
    </row>
    <row r="9" spans="1:12" s="2" customFormat="1" ht="12" customHeight="1">
      <c r="A9" s="57" t="s">
        <v>345</v>
      </c>
      <c r="B9" s="57" t="s">
        <v>338</v>
      </c>
    </row>
    <row r="10" spans="1:12" s="2" customFormat="1" ht="12" customHeight="1">
      <c r="A10" s="57" t="s">
        <v>113</v>
      </c>
    </row>
    <row r="11" spans="1:12" s="2" customFormat="1" ht="12" customHeight="1">
      <c r="A11" s="57" t="s">
        <v>114</v>
      </c>
      <c r="B11" s="47" t="s">
        <v>363</v>
      </c>
    </row>
    <row r="12" spans="1:12" s="2" customFormat="1" ht="12" customHeight="1">
      <c r="A12" s="57" t="s">
        <v>440</v>
      </c>
      <c r="B12" s="57" t="s">
        <v>342</v>
      </c>
    </row>
    <row r="13" spans="1:12" s="2" customFormat="1" ht="12" customHeight="1">
      <c r="A13" s="57" t="s">
        <v>115</v>
      </c>
      <c r="B13" s="57" t="s">
        <v>138</v>
      </c>
    </row>
    <row r="14" spans="1:12" s="2" customFormat="1" ht="12" customHeight="1">
      <c r="A14" s="57" t="s">
        <v>334</v>
      </c>
      <c r="B14" s="57" t="s">
        <v>162</v>
      </c>
    </row>
    <row r="15" spans="1:12" s="2" customFormat="1" ht="12" customHeight="1">
      <c r="A15" s="57" t="s">
        <v>346</v>
      </c>
      <c r="B15" s="57" t="s">
        <v>139</v>
      </c>
    </row>
    <row r="16" spans="1:12" s="2" customFormat="1" ht="12" customHeight="1">
      <c r="A16" s="57" t="s">
        <v>161</v>
      </c>
      <c r="B16" s="57" t="s">
        <v>140</v>
      </c>
    </row>
    <row r="17" spans="1:2" s="2" customFormat="1" ht="12" customHeight="1">
      <c r="A17" s="57" t="s">
        <v>116</v>
      </c>
      <c r="B17" s="57"/>
    </row>
    <row r="18" spans="1:2" s="2" customFormat="1" ht="12" customHeight="1">
      <c r="A18" s="57" t="s">
        <v>117</v>
      </c>
      <c r="B18" s="47" t="s">
        <v>61</v>
      </c>
    </row>
    <row r="19" spans="1:2" s="2" customFormat="1" ht="12" customHeight="1">
      <c r="A19" s="57" t="s">
        <v>118</v>
      </c>
      <c r="B19" s="57" t="s">
        <v>450</v>
      </c>
    </row>
    <row r="20" spans="1:2" s="2" customFormat="1" ht="12" customHeight="1">
      <c r="A20" s="57" t="s">
        <v>441</v>
      </c>
      <c r="B20" s="57" t="s">
        <v>141</v>
      </c>
    </row>
    <row r="21" spans="1:2" s="2" customFormat="1" ht="12" customHeight="1">
      <c r="A21" s="57" t="s">
        <v>403</v>
      </c>
      <c r="B21" s="57" t="s">
        <v>142</v>
      </c>
    </row>
    <row r="22" spans="1:2" s="2" customFormat="1" ht="12" customHeight="1">
      <c r="A22" s="57" t="s">
        <v>442</v>
      </c>
      <c r="B22" s="57" t="s">
        <v>336</v>
      </c>
    </row>
    <row r="23" spans="1:2" s="2" customFormat="1" ht="12" customHeight="1">
      <c r="A23" s="57" t="s">
        <v>443</v>
      </c>
      <c r="B23" s="57" t="s">
        <v>143</v>
      </c>
    </row>
    <row r="24" spans="1:2" s="2" customFormat="1" ht="12" customHeight="1">
      <c r="A24" s="57"/>
      <c r="B24" s="57" t="s">
        <v>343</v>
      </c>
    </row>
    <row r="25" spans="1:2" s="2" customFormat="1" ht="12" customHeight="1">
      <c r="A25" s="47" t="s">
        <v>83</v>
      </c>
      <c r="B25" s="57" t="s">
        <v>144</v>
      </c>
    </row>
    <row r="26" spans="1:2" s="2" customFormat="1" ht="12" customHeight="1">
      <c r="A26" s="57" t="s">
        <v>121</v>
      </c>
      <c r="B26" s="57" t="s">
        <v>145</v>
      </c>
    </row>
    <row r="27" spans="1:2" s="2" customFormat="1" ht="12" customHeight="1">
      <c r="A27" s="56"/>
      <c r="B27" s="57" t="s">
        <v>146</v>
      </c>
    </row>
    <row r="28" spans="1:2" s="2" customFormat="1" ht="12" customHeight="1">
      <c r="A28" s="47" t="s">
        <v>155</v>
      </c>
      <c r="B28" s="57" t="s">
        <v>448</v>
      </c>
    </row>
    <row r="29" spans="1:2" s="2" customFormat="1" ht="12" customHeight="1">
      <c r="A29" s="57" t="s">
        <v>180</v>
      </c>
      <c r="B29" s="57" t="s">
        <v>446</v>
      </c>
    </row>
    <row r="30" spans="1:2" s="2" customFormat="1" ht="12" customHeight="1">
      <c r="A30" s="57" t="s">
        <v>134</v>
      </c>
      <c r="B30" s="57" t="s">
        <v>127</v>
      </c>
    </row>
    <row r="31" spans="1:2" s="2" customFormat="1" ht="12" customHeight="1">
      <c r="A31" s="57" t="s">
        <v>449</v>
      </c>
      <c r="B31" s="57" t="s">
        <v>335</v>
      </c>
    </row>
    <row r="32" spans="1:2" s="2" customFormat="1" ht="12" customHeight="1">
      <c r="A32" s="57" t="s">
        <v>444</v>
      </c>
      <c r="B32" s="56"/>
    </row>
    <row r="33" spans="1:2" s="2" customFormat="1" ht="12" customHeight="1">
      <c r="A33" s="57" t="s">
        <v>122</v>
      </c>
      <c r="B33" s="47" t="s">
        <v>63</v>
      </c>
    </row>
    <row r="34" spans="1:2" s="2" customFormat="1" ht="12" customHeight="1">
      <c r="A34" s="57" t="s">
        <v>174</v>
      </c>
      <c r="B34" s="57" t="s">
        <v>147</v>
      </c>
    </row>
    <row r="35" spans="1:2" s="2" customFormat="1" ht="12" customHeight="1">
      <c r="A35" s="57" t="s">
        <v>175</v>
      </c>
      <c r="B35" s="57" t="s">
        <v>148</v>
      </c>
    </row>
    <row r="36" spans="1:2" s="2" customFormat="1" ht="12" customHeight="1">
      <c r="A36" s="57" t="s">
        <v>123</v>
      </c>
      <c r="B36" s="57" t="s">
        <v>149</v>
      </c>
    </row>
    <row r="37" spans="1:2" s="2" customFormat="1" ht="12" customHeight="1">
      <c r="A37" s="57" t="s">
        <v>445</v>
      </c>
      <c r="B37" s="57" t="s">
        <v>337</v>
      </c>
    </row>
    <row r="38" spans="1:2" s="2" customFormat="1" ht="12" customHeight="1">
      <c r="A38" s="57" t="s">
        <v>446</v>
      </c>
      <c r="B38" s="57" t="s">
        <v>150</v>
      </c>
    </row>
    <row r="39" spans="1:2" s="2" customFormat="1" ht="12" customHeight="1">
      <c r="A39" s="57" t="s">
        <v>119</v>
      </c>
    </row>
    <row r="40" spans="1:2" s="2" customFormat="1" ht="12" customHeight="1">
      <c r="A40" s="57" t="s">
        <v>120</v>
      </c>
      <c r="B40" s="47" t="s">
        <v>151</v>
      </c>
    </row>
    <row r="41" spans="1:2" s="2" customFormat="1" ht="12" customHeight="1">
      <c r="A41" s="57" t="s">
        <v>447</v>
      </c>
      <c r="B41" s="47"/>
    </row>
    <row r="42" spans="1:2" s="2" customFormat="1" ht="12" customHeight="1">
      <c r="A42" s="57"/>
    </row>
    <row r="43" spans="1:2" s="2" customFormat="1" ht="12" customHeight="1">
      <c r="A43" s="47" t="s">
        <v>124</v>
      </c>
    </row>
    <row r="44" spans="1:2" s="2" customFormat="1" ht="12" customHeight="1">
      <c r="A44" s="57" t="s">
        <v>125</v>
      </c>
      <c r="B44" s="50"/>
    </row>
    <row r="45" spans="1:2" s="2" customFormat="1" ht="12" customHeight="1">
      <c r="A45" s="57" t="s">
        <v>126</v>
      </c>
      <c r="B45" s="50"/>
    </row>
    <row r="46" spans="1:2" s="2" customFormat="1" ht="12" customHeight="1">
      <c r="A46" s="57" t="s">
        <v>128</v>
      </c>
      <c r="B46" s="50"/>
    </row>
    <row r="47" spans="1:2" s="2" customFormat="1" ht="12" customHeight="1">
      <c r="A47" s="57" t="s">
        <v>129</v>
      </c>
      <c r="B47" s="50"/>
    </row>
    <row r="48" spans="1:2" s="2" customFormat="1" ht="12" customHeight="1">
      <c r="A48" s="57" t="s">
        <v>130</v>
      </c>
      <c r="B48" s="50"/>
    </row>
    <row r="49" spans="1:2" s="2" customFormat="1" ht="12" customHeight="1">
      <c r="A49" s="57" t="s">
        <v>131</v>
      </c>
      <c r="B49" s="50"/>
    </row>
    <row r="50" spans="1:2" s="2" customFormat="1" ht="12" customHeight="1">
      <c r="A50" s="57" t="s">
        <v>132</v>
      </c>
      <c r="B50" s="50"/>
    </row>
    <row r="51" spans="1:2" s="2" customFormat="1" ht="12" customHeight="1">
      <c r="A51" s="57" t="s">
        <v>133</v>
      </c>
      <c r="B51" s="50"/>
    </row>
    <row r="52" spans="1:2" s="2" customFormat="1" ht="15" customHeight="1">
      <c r="A52" s="56"/>
      <c r="B52" s="50"/>
    </row>
    <row r="53" spans="1:2" s="2" customFormat="1" ht="15" customHeight="1">
      <c r="B53" s="50"/>
    </row>
    <row r="54" spans="1:2" s="2" customFormat="1" ht="15" customHeight="1">
      <c r="B54" s="50"/>
    </row>
    <row r="55" spans="1:2" s="2" customFormat="1" ht="15" customHeight="1">
      <c r="B55" s="50"/>
    </row>
    <row r="56" spans="1:2" s="2" customFormat="1" ht="15" customHeight="1"/>
    <row r="57" spans="1:2" s="2" customFormat="1" ht="15" customHeight="1">
      <c r="B57" s="50"/>
    </row>
    <row r="58" spans="1:2" s="2" customFormat="1" ht="15" customHeight="1"/>
    <row r="59" spans="1:2" s="2" customFormat="1" ht="15" customHeight="1">
      <c r="B59" s="50"/>
    </row>
    <row r="60" spans="1:2" s="2" customFormat="1" ht="15" customHeight="1">
      <c r="B60" s="50"/>
    </row>
    <row r="61" spans="1:2" s="2" customFormat="1" ht="15" customHeight="1">
      <c r="B61" s="59"/>
    </row>
    <row r="62" spans="1:2" s="2" customFormat="1" ht="15" customHeight="1">
      <c r="B62" s="50"/>
    </row>
    <row r="63" spans="1:2" s="2" customFormat="1" ht="15" customHeight="1">
      <c r="B63" s="50"/>
    </row>
    <row r="64" spans="1:2" s="2" customFormat="1" ht="15" customHeight="1">
      <c r="B64" s="50"/>
    </row>
    <row r="65" spans="2:2" s="2" customFormat="1" ht="15" customHeight="1">
      <c r="B65" s="50"/>
    </row>
    <row r="66" spans="2:2" s="2" customFormat="1" ht="15" customHeight="1"/>
    <row r="67" spans="2:2" s="2" customFormat="1" ht="15" customHeight="1">
      <c r="B67" s="50"/>
    </row>
    <row r="68" spans="2:2" s="2" customFormat="1" ht="15" customHeight="1">
      <c r="B68" s="50"/>
    </row>
    <row r="69" spans="2:2" s="2" customFormat="1" ht="15" customHeight="1">
      <c r="B69" s="50"/>
    </row>
    <row r="70" spans="2:2" s="2" customFormat="1" ht="15" customHeight="1">
      <c r="B70" s="50"/>
    </row>
    <row r="71" spans="2:2" s="2" customFormat="1" ht="15" customHeight="1">
      <c r="B71" s="50"/>
    </row>
    <row r="72" spans="2:2" s="2" customFormat="1" ht="15" customHeight="1">
      <c r="B72" s="50"/>
    </row>
    <row r="73" spans="2:2" s="2" customFormat="1" ht="15" customHeight="1">
      <c r="B73" s="50"/>
    </row>
    <row r="74" spans="2:2" s="2" customFormat="1" ht="15" customHeight="1"/>
    <row r="75" spans="2:2" s="2" customFormat="1" ht="15" customHeight="1">
      <c r="B75" s="50"/>
    </row>
    <row r="76" spans="2:2" s="2" customFormat="1" ht="15" customHeight="1">
      <c r="B76" s="50"/>
    </row>
    <row r="77" spans="2:2" s="2" customFormat="1" ht="15" customHeight="1">
      <c r="B77" s="50"/>
    </row>
    <row r="78" spans="2:2" s="2" customFormat="1" ht="15" customHeight="1">
      <c r="B78" s="50"/>
    </row>
    <row r="79" spans="2:2" s="2" customFormat="1" ht="15" customHeight="1">
      <c r="B79" s="50"/>
    </row>
    <row r="80" spans="2:2" s="2" customFormat="1" ht="15" customHeight="1">
      <c r="B80" s="50"/>
    </row>
    <row r="81" spans="1:2" s="2" customFormat="1" ht="15" customHeight="1">
      <c r="A81" s="58"/>
      <c r="B81" s="50"/>
    </row>
    <row r="82" spans="1:2" s="2" customFormat="1" ht="15" customHeight="1">
      <c r="A82" s="58"/>
      <c r="B82" s="50"/>
    </row>
    <row r="83" spans="1:2" s="2" customFormat="1" ht="15" customHeight="1">
      <c r="A83"/>
      <c r="B83" s="50"/>
    </row>
    <row r="84" spans="1:2" ht="15" customHeight="1"/>
  </sheetData>
  <mergeCells count="1">
    <mergeCell ref="A2:B2"/>
  </mergeCells>
  <phoneticPr fontId="0" type="noConversion"/>
  <hyperlinks>
    <hyperlink ref="A2" location="Inhaltsverzeichnis!E39" display="1  Zuordnung der Studienbereiche zu den Fächergruppen " xr:uid="{00000000-0004-0000-0E00-000000000000}"/>
    <hyperlink ref="A2:B2" location="Inhaltsverzeichnis!E41" display="1  Zuordnung der Studienbereiche zu den Fächergruppen " xr:uid="{00000000-0004-0000-0E00-000001000000}"/>
  </hyperlinks>
  <pageMargins left="0.59055118110236227" right="0.59055118110236227" top="0.78740157480314965" bottom="0.59055118110236227" header="0.31496062992125984" footer="0.23622047244094491"/>
  <pageSetup paperSize="9" firstPageNumber="44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1 - j / 24 –  Berlin  &amp;G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1:L68"/>
  <sheetViews>
    <sheetView zoomScaleNormal="100" workbookViewId="0">
      <pane ySplit="4" topLeftCell="A5" activePane="bottomLeft" state="frozen"/>
      <selection pane="bottomLeft" activeCell="A5" sqref="A5"/>
    </sheetView>
  </sheetViews>
  <sheetFormatPr baseColWidth="10" defaultRowHeight="13.2"/>
  <cols>
    <col min="1" max="1" width="56.6640625" customWidth="1"/>
    <col min="2" max="2" width="14.6640625" customWidth="1"/>
    <col min="3" max="3" width="15.6640625" customWidth="1"/>
  </cols>
  <sheetData>
    <row r="1" spans="1:12" ht="24.75" customHeight="1">
      <c r="A1" s="304" t="s">
        <v>398</v>
      </c>
      <c r="B1" s="304"/>
      <c r="C1" s="304"/>
      <c r="D1" s="138"/>
      <c r="E1" s="138"/>
      <c r="F1" s="138"/>
      <c r="G1" s="138"/>
      <c r="H1" s="138"/>
      <c r="I1" s="138"/>
      <c r="J1" s="138"/>
      <c r="K1" s="138"/>
      <c r="L1" s="138"/>
    </row>
    <row r="2" spans="1:12" ht="12" customHeight="1">
      <c r="A2" s="26"/>
      <c r="B2" s="26"/>
      <c r="C2" s="26"/>
    </row>
    <row r="3" spans="1:12" ht="12" customHeight="1">
      <c r="A3" s="299" t="s">
        <v>266</v>
      </c>
      <c r="B3" s="297" t="s">
        <v>267</v>
      </c>
      <c r="C3" s="298"/>
    </row>
    <row r="4" spans="1:12" ht="24" customHeight="1">
      <c r="A4" s="300"/>
      <c r="B4" s="81" t="s">
        <v>289</v>
      </c>
      <c r="C4" s="82" t="s">
        <v>268</v>
      </c>
    </row>
    <row r="5" spans="1:12" ht="9.9" customHeight="1">
      <c r="A5" s="193"/>
      <c r="B5" s="45"/>
      <c r="C5" s="45"/>
    </row>
    <row r="6" spans="1:12" ht="12" customHeight="1">
      <c r="A6" s="45" t="s">
        <v>52</v>
      </c>
      <c r="B6" s="106"/>
      <c r="C6" s="106"/>
    </row>
    <row r="7" spans="1:12" ht="12" customHeight="1">
      <c r="A7" s="192" t="s">
        <v>184</v>
      </c>
      <c r="B7" s="57" t="s">
        <v>269</v>
      </c>
      <c r="C7" s="57" t="s">
        <v>280</v>
      </c>
      <c r="D7" s="57"/>
      <c r="E7" s="57"/>
    </row>
    <row r="8" spans="1:12" ht="12" customHeight="1">
      <c r="A8" s="192" t="s">
        <v>188</v>
      </c>
      <c r="B8" s="57" t="s">
        <v>269</v>
      </c>
      <c r="C8" s="57" t="s">
        <v>280</v>
      </c>
      <c r="D8" s="57"/>
      <c r="E8" s="57"/>
    </row>
    <row r="9" spans="1:12" ht="12" customHeight="1">
      <c r="A9" s="192" t="s">
        <v>207</v>
      </c>
      <c r="B9" s="57" t="s">
        <v>269</v>
      </c>
      <c r="C9" s="57" t="s">
        <v>280</v>
      </c>
      <c r="D9" s="57"/>
      <c r="E9" s="57"/>
    </row>
    <row r="10" spans="1:12" ht="12" customHeight="1">
      <c r="A10" s="192" t="s">
        <v>208</v>
      </c>
      <c r="B10" s="57" t="s">
        <v>269</v>
      </c>
      <c r="C10" s="57" t="s">
        <v>280</v>
      </c>
    </row>
    <row r="11" spans="1:12" ht="12" customHeight="1">
      <c r="A11" s="192" t="s">
        <v>254</v>
      </c>
      <c r="B11" s="57" t="s">
        <v>270</v>
      </c>
      <c r="C11" s="57" t="s">
        <v>272</v>
      </c>
    </row>
    <row r="12" spans="1:12" ht="12" customHeight="1">
      <c r="A12" s="192" t="s">
        <v>273</v>
      </c>
      <c r="B12" s="57" t="s">
        <v>270</v>
      </c>
      <c r="C12" s="57" t="s">
        <v>272</v>
      </c>
    </row>
    <row r="13" spans="1:12" ht="12" customHeight="1">
      <c r="A13" s="192" t="s">
        <v>209</v>
      </c>
      <c r="B13" s="57" t="s">
        <v>270</v>
      </c>
      <c r="C13" s="57" t="s">
        <v>272</v>
      </c>
    </row>
    <row r="14" spans="1:12" ht="12" customHeight="1">
      <c r="A14" s="192" t="s">
        <v>494</v>
      </c>
      <c r="B14" s="57" t="s">
        <v>270</v>
      </c>
      <c r="C14" s="57" t="s">
        <v>272</v>
      </c>
    </row>
    <row r="15" spans="1:12" ht="12" customHeight="1">
      <c r="A15" s="192" t="s">
        <v>231</v>
      </c>
      <c r="B15" s="57" t="s">
        <v>270</v>
      </c>
      <c r="C15" s="57" t="s">
        <v>272</v>
      </c>
    </row>
    <row r="16" spans="1:12" ht="12" customHeight="1">
      <c r="A16" s="192" t="s">
        <v>372</v>
      </c>
      <c r="B16" s="57" t="s">
        <v>270</v>
      </c>
      <c r="C16" s="57" t="s">
        <v>272</v>
      </c>
    </row>
    <row r="17" spans="1:3" ht="12" customHeight="1">
      <c r="A17" s="192" t="s">
        <v>374</v>
      </c>
      <c r="B17" s="57" t="s">
        <v>270</v>
      </c>
      <c r="C17" s="57" t="s">
        <v>272</v>
      </c>
    </row>
    <row r="18" spans="1:3" s="215" customFormat="1" ht="12" customHeight="1">
      <c r="A18" s="192" t="s">
        <v>404</v>
      </c>
      <c r="B18" s="57" t="s">
        <v>270</v>
      </c>
      <c r="C18" s="57" t="s">
        <v>272</v>
      </c>
    </row>
    <row r="19" spans="1:3" s="215" customFormat="1" ht="12" customHeight="1">
      <c r="A19" s="192"/>
      <c r="B19" s="57"/>
      <c r="C19" s="57"/>
    </row>
    <row r="20" spans="1:3" ht="12" customHeight="1">
      <c r="A20" s="67" t="s">
        <v>54</v>
      </c>
      <c r="B20" s="130"/>
      <c r="C20" s="57"/>
    </row>
    <row r="21" spans="1:3" ht="12" customHeight="1">
      <c r="A21" s="192" t="s">
        <v>191</v>
      </c>
      <c r="B21" s="57" t="s">
        <v>269</v>
      </c>
      <c r="C21" s="57" t="s">
        <v>280</v>
      </c>
    </row>
    <row r="22" spans="1:3" ht="12" customHeight="1">
      <c r="A22" s="192" t="s">
        <v>480</v>
      </c>
      <c r="B22" s="57" t="s">
        <v>269</v>
      </c>
      <c r="C22" s="57" t="s">
        <v>280</v>
      </c>
    </row>
    <row r="23" spans="1:3" ht="12" customHeight="1">
      <c r="A23" s="192" t="s">
        <v>274</v>
      </c>
      <c r="B23" s="57" t="s">
        <v>269</v>
      </c>
      <c r="C23" s="57" t="s">
        <v>280</v>
      </c>
    </row>
    <row r="24" spans="1:3" ht="12" customHeight="1">
      <c r="A24" s="192" t="s">
        <v>275</v>
      </c>
      <c r="B24" s="57" t="s">
        <v>269</v>
      </c>
      <c r="C24" s="57" t="s">
        <v>280</v>
      </c>
    </row>
    <row r="25" spans="1:3" s="165" customFormat="1" ht="12" customHeight="1">
      <c r="A25" s="192" t="s">
        <v>361</v>
      </c>
      <c r="B25" s="57" t="s">
        <v>270</v>
      </c>
      <c r="C25" s="57" t="s">
        <v>272</v>
      </c>
    </row>
    <row r="26" spans="1:3" s="197" customFormat="1" ht="9.9" customHeight="1">
      <c r="A26" s="45"/>
      <c r="B26" s="130"/>
      <c r="C26" s="57"/>
    </row>
    <row r="27" spans="1:3" ht="12" customHeight="1">
      <c r="A27" s="45" t="s">
        <v>67</v>
      </c>
      <c r="B27" s="57"/>
      <c r="C27" s="57"/>
    </row>
    <row r="28" spans="1:3" ht="12" customHeight="1">
      <c r="A28" s="103" t="s">
        <v>481</v>
      </c>
      <c r="B28" s="57" t="s">
        <v>269</v>
      </c>
      <c r="C28" s="57" t="s">
        <v>280</v>
      </c>
    </row>
    <row r="29" spans="1:3" ht="12" customHeight="1">
      <c r="A29" s="103" t="s">
        <v>276</v>
      </c>
      <c r="B29" s="57" t="s">
        <v>269</v>
      </c>
      <c r="C29" s="57" t="s">
        <v>280</v>
      </c>
    </row>
    <row r="30" spans="1:3" ht="12" customHeight="1">
      <c r="A30" s="103" t="s">
        <v>277</v>
      </c>
      <c r="B30" s="57" t="s">
        <v>269</v>
      </c>
      <c r="C30" s="57" t="s">
        <v>280</v>
      </c>
    </row>
    <row r="31" spans="1:3" ht="12" customHeight="1">
      <c r="A31" s="103" t="s">
        <v>493</v>
      </c>
      <c r="B31" s="57" t="s">
        <v>269</v>
      </c>
      <c r="C31" s="57" t="s">
        <v>280</v>
      </c>
    </row>
    <row r="32" spans="1:3" ht="12" customHeight="1">
      <c r="A32" s="103" t="s">
        <v>264</v>
      </c>
      <c r="B32" s="57" t="s">
        <v>270</v>
      </c>
      <c r="C32" s="57" t="s">
        <v>271</v>
      </c>
    </row>
    <row r="33" spans="1:3" ht="12" customHeight="1">
      <c r="A33" s="103" t="s">
        <v>278</v>
      </c>
      <c r="B33" s="57" t="s">
        <v>270</v>
      </c>
      <c r="C33" s="57" t="s">
        <v>271</v>
      </c>
    </row>
    <row r="34" spans="1:3" ht="12" customHeight="1">
      <c r="A34" s="103" t="s">
        <v>523</v>
      </c>
      <c r="B34" s="57" t="s">
        <v>270</v>
      </c>
      <c r="C34" s="57" t="s">
        <v>272</v>
      </c>
    </row>
    <row r="35" spans="1:3" ht="12" customHeight="1">
      <c r="A35" s="103" t="s">
        <v>366</v>
      </c>
      <c r="B35" s="57" t="s">
        <v>270</v>
      </c>
      <c r="C35" s="57" t="s">
        <v>272</v>
      </c>
    </row>
    <row r="36" spans="1:3" ht="12" customHeight="1">
      <c r="A36" s="103" t="s">
        <v>214</v>
      </c>
      <c r="B36" s="57" t="s">
        <v>270</v>
      </c>
      <c r="C36" s="57" t="s">
        <v>272</v>
      </c>
    </row>
    <row r="37" spans="1:3" ht="12" customHeight="1">
      <c r="A37" s="103" t="s">
        <v>227</v>
      </c>
      <c r="B37" s="57" t="s">
        <v>270</v>
      </c>
      <c r="C37" s="57" t="s">
        <v>272</v>
      </c>
    </row>
    <row r="38" spans="1:3" ht="12" customHeight="1">
      <c r="A38" s="103" t="s">
        <v>406</v>
      </c>
      <c r="B38" s="57" t="s">
        <v>270</v>
      </c>
      <c r="C38" s="57" t="s">
        <v>272</v>
      </c>
    </row>
    <row r="39" spans="1:3" ht="12" customHeight="1">
      <c r="A39" s="103" t="s">
        <v>391</v>
      </c>
      <c r="B39" s="57" t="s">
        <v>270</v>
      </c>
      <c r="C39" s="57" t="s">
        <v>272</v>
      </c>
    </row>
    <row r="40" spans="1:3" ht="12" customHeight="1">
      <c r="A40" s="103" t="s">
        <v>228</v>
      </c>
      <c r="B40" s="57" t="s">
        <v>270</v>
      </c>
      <c r="C40" s="57" t="s">
        <v>272</v>
      </c>
    </row>
    <row r="41" spans="1:3" ht="12" customHeight="1">
      <c r="A41" s="103" t="s">
        <v>524</v>
      </c>
      <c r="B41" s="57" t="s">
        <v>270</v>
      </c>
      <c r="C41" s="57" t="s">
        <v>272</v>
      </c>
    </row>
    <row r="42" spans="1:3" ht="12" customHeight="1">
      <c r="A42" s="103" t="s">
        <v>265</v>
      </c>
      <c r="B42" s="57" t="s">
        <v>270</v>
      </c>
      <c r="C42" s="57" t="s">
        <v>272</v>
      </c>
    </row>
    <row r="43" spans="1:3" ht="12" customHeight="1">
      <c r="A43" s="199" t="s">
        <v>420</v>
      </c>
      <c r="B43" s="57" t="s">
        <v>270</v>
      </c>
      <c r="C43" s="57" t="s">
        <v>272</v>
      </c>
    </row>
    <row r="44" spans="1:3" ht="12" customHeight="1">
      <c r="A44" s="199" t="s">
        <v>407</v>
      </c>
      <c r="B44" s="57" t="s">
        <v>270</v>
      </c>
      <c r="C44" s="57" t="s">
        <v>272</v>
      </c>
    </row>
    <row r="45" spans="1:3" ht="12" customHeight="1">
      <c r="A45" s="199" t="s">
        <v>316</v>
      </c>
      <c r="B45" s="57" t="s">
        <v>270</v>
      </c>
      <c r="C45" s="57" t="s">
        <v>272</v>
      </c>
    </row>
    <row r="46" spans="1:3" s="150" customFormat="1" ht="12" customHeight="1">
      <c r="A46" s="199" t="s">
        <v>528</v>
      </c>
      <c r="B46" s="57" t="s">
        <v>270</v>
      </c>
      <c r="C46" s="57" t="s">
        <v>272</v>
      </c>
    </row>
    <row r="47" spans="1:3" s="150" customFormat="1" ht="12" customHeight="1">
      <c r="A47" s="199" t="s">
        <v>385</v>
      </c>
      <c r="B47" s="57" t="s">
        <v>270</v>
      </c>
      <c r="C47" s="57" t="s">
        <v>272</v>
      </c>
    </row>
    <row r="48" spans="1:3" s="150" customFormat="1" ht="12" customHeight="1">
      <c r="A48" s="199" t="s">
        <v>325</v>
      </c>
      <c r="B48" s="57" t="s">
        <v>270</v>
      </c>
      <c r="C48" s="57" t="s">
        <v>272</v>
      </c>
    </row>
    <row r="49" spans="1:4" s="191" customFormat="1" ht="12" customHeight="1">
      <c r="A49" s="200" t="s">
        <v>377</v>
      </c>
      <c r="B49" s="57" t="s">
        <v>270</v>
      </c>
      <c r="C49" s="57" t="s">
        <v>272</v>
      </c>
    </row>
    <row r="50" spans="1:4" s="191" customFormat="1" ht="12" customHeight="1">
      <c r="A50" s="200" t="s">
        <v>531</v>
      </c>
      <c r="B50" s="57" t="s">
        <v>270</v>
      </c>
      <c r="C50" s="57" t="s">
        <v>272</v>
      </c>
    </row>
    <row r="51" spans="1:4" s="191" customFormat="1" ht="12" customHeight="1">
      <c r="A51" s="199" t="s">
        <v>409</v>
      </c>
      <c r="B51" s="57" t="s">
        <v>270</v>
      </c>
      <c r="C51" s="57" t="s">
        <v>272</v>
      </c>
    </row>
    <row r="52" spans="1:4" s="191" customFormat="1" ht="12" customHeight="1">
      <c r="A52" s="199" t="s">
        <v>394</v>
      </c>
      <c r="B52" s="57" t="s">
        <v>270</v>
      </c>
      <c r="C52" s="57" t="s">
        <v>272</v>
      </c>
    </row>
    <row r="53" spans="1:4" s="191" customFormat="1" ht="12" customHeight="1">
      <c r="A53" s="199" t="s">
        <v>367</v>
      </c>
      <c r="B53" s="57" t="s">
        <v>270</v>
      </c>
      <c r="C53" s="57" t="s">
        <v>272</v>
      </c>
    </row>
    <row r="54" spans="1:4" s="191" customFormat="1" ht="12" customHeight="1">
      <c r="A54" s="199" t="s">
        <v>396</v>
      </c>
      <c r="B54" s="57" t="s">
        <v>270</v>
      </c>
      <c r="C54" s="57" t="s">
        <v>272</v>
      </c>
    </row>
    <row r="55" spans="1:4" s="215" customFormat="1" ht="12" customHeight="1">
      <c r="A55" s="199" t="s">
        <v>410</v>
      </c>
      <c r="B55" s="57" t="s">
        <v>270</v>
      </c>
      <c r="C55" s="57" t="s">
        <v>272</v>
      </c>
    </row>
    <row r="56" spans="1:4" s="226" customFormat="1" ht="12" customHeight="1">
      <c r="A56" s="199" t="s">
        <v>422</v>
      </c>
      <c r="B56" s="57" t="s">
        <v>270</v>
      </c>
      <c r="C56" s="57" t="s">
        <v>272</v>
      </c>
    </row>
    <row r="57" spans="1:4" s="266" customFormat="1" ht="12" customHeight="1">
      <c r="A57" s="199" t="s">
        <v>492</v>
      </c>
      <c r="B57" s="57" t="s">
        <v>270</v>
      </c>
      <c r="C57" s="57" t="s">
        <v>272</v>
      </c>
    </row>
    <row r="58" spans="1:4" s="270" customFormat="1" ht="12" customHeight="1">
      <c r="A58" s="199" t="s">
        <v>498</v>
      </c>
      <c r="B58" s="57" t="s">
        <v>270</v>
      </c>
      <c r="C58" s="57" t="s">
        <v>272</v>
      </c>
    </row>
    <row r="59" spans="1:4" s="266" customFormat="1" ht="12" customHeight="1">
      <c r="A59" s="199"/>
      <c r="B59" s="57"/>
      <c r="C59" s="57"/>
    </row>
    <row r="60" spans="1:4" ht="12" customHeight="1">
      <c r="A60" s="197" t="s">
        <v>56</v>
      </c>
      <c r="B60" s="15"/>
      <c r="C60" s="15"/>
    </row>
    <row r="61" spans="1:4" ht="12" customHeight="1">
      <c r="A61" s="103" t="s">
        <v>339</v>
      </c>
      <c r="B61" s="57" t="s">
        <v>269</v>
      </c>
      <c r="C61" s="57" t="s">
        <v>281</v>
      </c>
      <c r="D61" s="131"/>
    </row>
    <row r="62" spans="1:4" ht="12" customHeight="1">
      <c r="A62" s="103" t="s">
        <v>182</v>
      </c>
      <c r="B62" s="57"/>
      <c r="C62" s="57"/>
    </row>
    <row r="63" spans="1:4" ht="12" customHeight="1">
      <c r="A63" s="103" t="s">
        <v>279</v>
      </c>
      <c r="B63" s="57"/>
      <c r="C63" s="57"/>
    </row>
    <row r="64" spans="1:4" ht="12" customHeight="1">
      <c r="A64" s="103" t="s">
        <v>390</v>
      </c>
    </row>
    <row r="65" spans="1:1" ht="6" customHeight="1"/>
    <row r="66" spans="1:1">
      <c r="A66" s="42" t="s">
        <v>152</v>
      </c>
    </row>
    <row r="67" spans="1:1">
      <c r="A67" s="267" t="s">
        <v>495</v>
      </c>
    </row>
    <row r="68" spans="1:1">
      <c r="A68" s="199"/>
    </row>
  </sheetData>
  <mergeCells count="3">
    <mergeCell ref="A3:A4"/>
    <mergeCell ref="B3:C3"/>
    <mergeCell ref="A1:C1"/>
  </mergeCells>
  <phoneticPr fontId="12" type="noConversion"/>
  <hyperlinks>
    <hyperlink ref="A1:C1" location="Inhaltsverzeichnis!E44" display="2  Hochschulen in Berlin nach der Trägerschaft" xr:uid="{00000000-0004-0000-0F00-000000000000}"/>
  </hyperlinks>
  <pageMargins left="0.59055118110236227" right="0.59055118110236227" top="0.78740157480314965" bottom="0.39370078740157483" header="0.31496062992125984" footer="0.23622047244094491"/>
  <pageSetup paperSize="9" scale="95" firstPageNumber="45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1 - j / 24 –  Berlin  &amp;G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52CB6-772D-4BA0-856F-D4ADD2397BC1}">
  <sheetPr codeName="Tabelle17"/>
  <dimension ref="A1"/>
  <sheetViews>
    <sheetView zoomScaleNormal="100" workbookViewId="0"/>
  </sheetViews>
  <sheetFormatPr baseColWidth="10" defaultColWidth="11.5546875" defaultRowHeight="13.2"/>
  <cols>
    <col min="1" max="1" width="2.109375" style="258" customWidth="1"/>
    <col min="2" max="2" width="2" style="258" customWidth="1"/>
    <col min="3" max="3" width="29.5546875" style="258" customWidth="1"/>
    <col min="4" max="4" width="2.109375" style="258" customWidth="1"/>
    <col min="5" max="5" width="29.33203125" style="258" customWidth="1"/>
    <col min="6" max="6" width="2" style="258" customWidth="1"/>
    <col min="7" max="7" width="30" style="258" customWidth="1"/>
    <col min="8" max="8" width="5.33203125" style="258" customWidth="1"/>
    <col min="9" max="9" width="16.109375" style="258" customWidth="1"/>
    <col min="10" max="16384" width="11.5546875" style="258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0481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7620</xdr:rowOff>
              </from>
              <to>
                <xdr:col>6</xdr:col>
                <xdr:colOff>1645920</xdr:colOff>
                <xdr:row>41</xdr:row>
                <xdr:rowOff>144780</xdr:rowOff>
              </to>
            </anchor>
          </objectPr>
        </oleObject>
      </mc:Choice>
      <mc:Fallback>
        <oleObject progId="Document" shapeId="2048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3:E58"/>
  <sheetViews>
    <sheetView zoomScaleNormal="100" workbookViewId="0"/>
  </sheetViews>
  <sheetFormatPr baseColWidth="10" defaultColWidth="11.44140625" defaultRowHeight="13.2"/>
  <cols>
    <col min="1" max="1" width="1.6640625" style="111" customWidth="1"/>
    <col min="2" max="2" width="25.6640625" style="4" customWidth="1"/>
    <col min="3" max="3" width="15.6640625" style="4" customWidth="1"/>
    <col min="4" max="4" width="1.6640625" style="4" customWidth="1"/>
    <col min="5" max="5" width="25.6640625" style="4" customWidth="1"/>
    <col min="6" max="256" width="11.44140625" style="4"/>
    <col min="257" max="257" width="1.6640625" style="4" customWidth="1"/>
    <col min="258" max="258" width="25.6640625" style="4" customWidth="1"/>
    <col min="259" max="259" width="15.6640625" style="4" customWidth="1"/>
    <col min="260" max="260" width="1.6640625" style="4" customWidth="1"/>
    <col min="261" max="261" width="25.6640625" style="4" customWidth="1"/>
    <col min="262" max="512" width="11.44140625" style="4"/>
    <col min="513" max="513" width="1.6640625" style="4" customWidth="1"/>
    <col min="514" max="514" width="25.6640625" style="4" customWidth="1"/>
    <col min="515" max="515" width="15.6640625" style="4" customWidth="1"/>
    <col min="516" max="516" width="1.6640625" style="4" customWidth="1"/>
    <col min="517" max="517" width="25.6640625" style="4" customWidth="1"/>
    <col min="518" max="768" width="11.44140625" style="4"/>
    <col min="769" max="769" width="1.6640625" style="4" customWidth="1"/>
    <col min="770" max="770" width="25.6640625" style="4" customWidth="1"/>
    <col min="771" max="771" width="15.6640625" style="4" customWidth="1"/>
    <col min="772" max="772" width="1.6640625" style="4" customWidth="1"/>
    <col min="773" max="773" width="25.6640625" style="4" customWidth="1"/>
    <col min="774" max="1024" width="11.44140625" style="4"/>
    <col min="1025" max="1025" width="1.6640625" style="4" customWidth="1"/>
    <col min="1026" max="1026" width="25.6640625" style="4" customWidth="1"/>
    <col min="1027" max="1027" width="15.6640625" style="4" customWidth="1"/>
    <col min="1028" max="1028" width="1.6640625" style="4" customWidth="1"/>
    <col min="1029" max="1029" width="25.6640625" style="4" customWidth="1"/>
    <col min="1030" max="1280" width="11.44140625" style="4"/>
    <col min="1281" max="1281" width="1.6640625" style="4" customWidth="1"/>
    <col min="1282" max="1282" width="25.6640625" style="4" customWidth="1"/>
    <col min="1283" max="1283" width="15.6640625" style="4" customWidth="1"/>
    <col min="1284" max="1284" width="1.6640625" style="4" customWidth="1"/>
    <col min="1285" max="1285" width="25.6640625" style="4" customWidth="1"/>
    <col min="1286" max="1536" width="11.44140625" style="4"/>
    <col min="1537" max="1537" width="1.6640625" style="4" customWidth="1"/>
    <col min="1538" max="1538" width="25.6640625" style="4" customWidth="1"/>
    <col min="1539" max="1539" width="15.6640625" style="4" customWidth="1"/>
    <col min="1540" max="1540" width="1.6640625" style="4" customWidth="1"/>
    <col min="1541" max="1541" width="25.6640625" style="4" customWidth="1"/>
    <col min="1542" max="1792" width="11.44140625" style="4"/>
    <col min="1793" max="1793" width="1.6640625" style="4" customWidth="1"/>
    <col min="1794" max="1794" width="25.6640625" style="4" customWidth="1"/>
    <col min="1795" max="1795" width="15.6640625" style="4" customWidth="1"/>
    <col min="1796" max="1796" width="1.6640625" style="4" customWidth="1"/>
    <col min="1797" max="1797" width="25.6640625" style="4" customWidth="1"/>
    <col min="1798" max="2048" width="11.44140625" style="4"/>
    <col min="2049" max="2049" width="1.6640625" style="4" customWidth="1"/>
    <col min="2050" max="2050" width="25.6640625" style="4" customWidth="1"/>
    <col min="2051" max="2051" width="15.6640625" style="4" customWidth="1"/>
    <col min="2052" max="2052" width="1.6640625" style="4" customWidth="1"/>
    <col min="2053" max="2053" width="25.6640625" style="4" customWidth="1"/>
    <col min="2054" max="2304" width="11.44140625" style="4"/>
    <col min="2305" max="2305" width="1.6640625" style="4" customWidth="1"/>
    <col min="2306" max="2306" width="25.6640625" style="4" customWidth="1"/>
    <col min="2307" max="2307" width="15.6640625" style="4" customWidth="1"/>
    <col min="2308" max="2308" width="1.6640625" style="4" customWidth="1"/>
    <col min="2309" max="2309" width="25.6640625" style="4" customWidth="1"/>
    <col min="2310" max="2560" width="11.44140625" style="4"/>
    <col min="2561" max="2561" width="1.6640625" style="4" customWidth="1"/>
    <col min="2562" max="2562" width="25.6640625" style="4" customWidth="1"/>
    <col min="2563" max="2563" width="15.6640625" style="4" customWidth="1"/>
    <col min="2564" max="2564" width="1.6640625" style="4" customWidth="1"/>
    <col min="2565" max="2565" width="25.6640625" style="4" customWidth="1"/>
    <col min="2566" max="2816" width="11.44140625" style="4"/>
    <col min="2817" max="2817" width="1.6640625" style="4" customWidth="1"/>
    <col min="2818" max="2818" width="25.6640625" style="4" customWidth="1"/>
    <col min="2819" max="2819" width="15.6640625" style="4" customWidth="1"/>
    <col min="2820" max="2820" width="1.6640625" style="4" customWidth="1"/>
    <col min="2821" max="2821" width="25.6640625" style="4" customWidth="1"/>
    <col min="2822" max="3072" width="11.44140625" style="4"/>
    <col min="3073" max="3073" width="1.6640625" style="4" customWidth="1"/>
    <col min="3074" max="3074" width="25.6640625" style="4" customWidth="1"/>
    <col min="3075" max="3075" width="15.6640625" style="4" customWidth="1"/>
    <col min="3076" max="3076" width="1.6640625" style="4" customWidth="1"/>
    <col min="3077" max="3077" width="25.6640625" style="4" customWidth="1"/>
    <col min="3078" max="3328" width="11.44140625" style="4"/>
    <col min="3329" max="3329" width="1.6640625" style="4" customWidth="1"/>
    <col min="3330" max="3330" width="25.6640625" style="4" customWidth="1"/>
    <col min="3331" max="3331" width="15.6640625" style="4" customWidth="1"/>
    <col min="3332" max="3332" width="1.6640625" style="4" customWidth="1"/>
    <col min="3333" max="3333" width="25.6640625" style="4" customWidth="1"/>
    <col min="3334" max="3584" width="11.44140625" style="4"/>
    <col min="3585" max="3585" width="1.6640625" style="4" customWidth="1"/>
    <col min="3586" max="3586" width="25.6640625" style="4" customWidth="1"/>
    <col min="3587" max="3587" width="15.6640625" style="4" customWidth="1"/>
    <col min="3588" max="3588" width="1.6640625" style="4" customWidth="1"/>
    <col min="3589" max="3589" width="25.6640625" style="4" customWidth="1"/>
    <col min="3590" max="3840" width="11.44140625" style="4"/>
    <col min="3841" max="3841" width="1.6640625" style="4" customWidth="1"/>
    <col min="3842" max="3842" width="25.6640625" style="4" customWidth="1"/>
    <col min="3843" max="3843" width="15.6640625" style="4" customWidth="1"/>
    <col min="3844" max="3844" width="1.6640625" style="4" customWidth="1"/>
    <col min="3845" max="3845" width="25.6640625" style="4" customWidth="1"/>
    <col min="3846" max="4096" width="11.44140625" style="4"/>
    <col min="4097" max="4097" width="1.6640625" style="4" customWidth="1"/>
    <col min="4098" max="4098" width="25.6640625" style="4" customWidth="1"/>
    <col min="4099" max="4099" width="15.6640625" style="4" customWidth="1"/>
    <col min="4100" max="4100" width="1.6640625" style="4" customWidth="1"/>
    <col min="4101" max="4101" width="25.6640625" style="4" customWidth="1"/>
    <col min="4102" max="4352" width="11.44140625" style="4"/>
    <col min="4353" max="4353" width="1.6640625" style="4" customWidth="1"/>
    <col min="4354" max="4354" width="25.6640625" style="4" customWidth="1"/>
    <col min="4355" max="4355" width="15.6640625" style="4" customWidth="1"/>
    <col min="4356" max="4356" width="1.6640625" style="4" customWidth="1"/>
    <col min="4357" max="4357" width="25.6640625" style="4" customWidth="1"/>
    <col min="4358" max="4608" width="11.44140625" style="4"/>
    <col min="4609" max="4609" width="1.6640625" style="4" customWidth="1"/>
    <col min="4610" max="4610" width="25.6640625" style="4" customWidth="1"/>
    <col min="4611" max="4611" width="15.6640625" style="4" customWidth="1"/>
    <col min="4612" max="4612" width="1.6640625" style="4" customWidth="1"/>
    <col min="4613" max="4613" width="25.6640625" style="4" customWidth="1"/>
    <col min="4614" max="4864" width="11.44140625" style="4"/>
    <col min="4865" max="4865" width="1.6640625" style="4" customWidth="1"/>
    <col min="4866" max="4866" width="25.6640625" style="4" customWidth="1"/>
    <col min="4867" max="4867" width="15.6640625" style="4" customWidth="1"/>
    <col min="4868" max="4868" width="1.6640625" style="4" customWidth="1"/>
    <col min="4869" max="4869" width="25.6640625" style="4" customWidth="1"/>
    <col min="4870" max="5120" width="11.44140625" style="4"/>
    <col min="5121" max="5121" width="1.6640625" style="4" customWidth="1"/>
    <col min="5122" max="5122" width="25.6640625" style="4" customWidth="1"/>
    <col min="5123" max="5123" width="15.6640625" style="4" customWidth="1"/>
    <col min="5124" max="5124" width="1.6640625" style="4" customWidth="1"/>
    <col min="5125" max="5125" width="25.6640625" style="4" customWidth="1"/>
    <col min="5126" max="5376" width="11.44140625" style="4"/>
    <col min="5377" max="5377" width="1.6640625" style="4" customWidth="1"/>
    <col min="5378" max="5378" width="25.6640625" style="4" customWidth="1"/>
    <col min="5379" max="5379" width="15.6640625" style="4" customWidth="1"/>
    <col min="5380" max="5380" width="1.6640625" style="4" customWidth="1"/>
    <col min="5381" max="5381" width="25.6640625" style="4" customWidth="1"/>
    <col min="5382" max="5632" width="11.44140625" style="4"/>
    <col min="5633" max="5633" width="1.6640625" style="4" customWidth="1"/>
    <col min="5634" max="5634" width="25.6640625" style="4" customWidth="1"/>
    <col min="5635" max="5635" width="15.6640625" style="4" customWidth="1"/>
    <col min="5636" max="5636" width="1.6640625" style="4" customWidth="1"/>
    <col min="5637" max="5637" width="25.6640625" style="4" customWidth="1"/>
    <col min="5638" max="5888" width="11.44140625" style="4"/>
    <col min="5889" max="5889" width="1.6640625" style="4" customWidth="1"/>
    <col min="5890" max="5890" width="25.6640625" style="4" customWidth="1"/>
    <col min="5891" max="5891" width="15.6640625" style="4" customWidth="1"/>
    <col min="5892" max="5892" width="1.6640625" style="4" customWidth="1"/>
    <col min="5893" max="5893" width="25.6640625" style="4" customWidth="1"/>
    <col min="5894" max="6144" width="11.44140625" style="4"/>
    <col min="6145" max="6145" width="1.6640625" style="4" customWidth="1"/>
    <col min="6146" max="6146" width="25.6640625" style="4" customWidth="1"/>
    <col min="6147" max="6147" width="15.6640625" style="4" customWidth="1"/>
    <col min="6148" max="6148" width="1.6640625" style="4" customWidth="1"/>
    <col min="6149" max="6149" width="25.6640625" style="4" customWidth="1"/>
    <col min="6150" max="6400" width="11.44140625" style="4"/>
    <col min="6401" max="6401" width="1.6640625" style="4" customWidth="1"/>
    <col min="6402" max="6402" width="25.6640625" style="4" customWidth="1"/>
    <col min="6403" max="6403" width="15.6640625" style="4" customWidth="1"/>
    <col min="6404" max="6404" width="1.6640625" style="4" customWidth="1"/>
    <col min="6405" max="6405" width="25.6640625" style="4" customWidth="1"/>
    <col min="6406" max="6656" width="11.44140625" style="4"/>
    <col min="6657" max="6657" width="1.6640625" style="4" customWidth="1"/>
    <col min="6658" max="6658" width="25.6640625" style="4" customWidth="1"/>
    <col min="6659" max="6659" width="15.6640625" style="4" customWidth="1"/>
    <col min="6660" max="6660" width="1.6640625" style="4" customWidth="1"/>
    <col min="6661" max="6661" width="25.6640625" style="4" customWidth="1"/>
    <col min="6662" max="6912" width="11.44140625" style="4"/>
    <col min="6913" max="6913" width="1.6640625" style="4" customWidth="1"/>
    <col min="6914" max="6914" width="25.6640625" style="4" customWidth="1"/>
    <col min="6915" max="6915" width="15.6640625" style="4" customWidth="1"/>
    <col min="6916" max="6916" width="1.6640625" style="4" customWidth="1"/>
    <col min="6917" max="6917" width="25.6640625" style="4" customWidth="1"/>
    <col min="6918" max="7168" width="11.44140625" style="4"/>
    <col min="7169" max="7169" width="1.6640625" style="4" customWidth="1"/>
    <col min="7170" max="7170" width="25.6640625" style="4" customWidth="1"/>
    <col min="7171" max="7171" width="15.6640625" style="4" customWidth="1"/>
    <col min="7172" max="7172" width="1.6640625" style="4" customWidth="1"/>
    <col min="7173" max="7173" width="25.6640625" style="4" customWidth="1"/>
    <col min="7174" max="7424" width="11.44140625" style="4"/>
    <col min="7425" max="7425" width="1.6640625" style="4" customWidth="1"/>
    <col min="7426" max="7426" width="25.6640625" style="4" customWidth="1"/>
    <col min="7427" max="7427" width="15.6640625" style="4" customWidth="1"/>
    <col min="7428" max="7428" width="1.6640625" style="4" customWidth="1"/>
    <col min="7429" max="7429" width="25.6640625" style="4" customWidth="1"/>
    <col min="7430" max="7680" width="11.44140625" style="4"/>
    <col min="7681" max="7681" width="1.6640625" style="4" customWidth="1"/>
    <col min="7682" max="7682" width="25.6640625" style="4" customWidth="1"/>
    <col min="7683" max="7683" width="15.6640625" style="4" customWidth="1"/>
    <col min="7684" max="7684" width="1.6640625" style="4" customWidth="1"/>
    <col min="7685" max="7685" width="25.6640625" style="4" customWidth="1"/>
    <col min="7686" max="7936" width="11.44140625" style="4"/>
    <col min="7937" max="7937" width="1.6640625" style="4" customWidth="1"/>
    <col min="7938" max="7938" width="25.6640625" style="4" customWidth="1"/>
    <col min="7939" max="7939" width="15.6640625" style="4" customWidth="1"/>
    <col min="7940" max="7940" width="1.6640625" style="4" customWidth="1"/>
    <col min="7941" max="7941" width="25.6640625" style="4" customWidth="1"/>
    <col min="7942" max="8192" width="11.44140625" style="4"/>
    <col min="8193" max="8193" width="1.6640625" style="4" customWidth="1"/>
    <col min="8194" max="8194" width="25.6640625" style="4" customWidth="1"/>
    <col min="8195" max="8195" width="15.6640625" style="4" customWidth="1"/>
    <col min="8196" max="8196" width="1.6640625" style="4" customWidth="1"/>
    <col min="8197" max="8197" width="25.6640625" style="4" customWidth="1"/>
    <col min="8198" max="8448" width="11.44140625" style="4"/>
    <col min="8449" max="8449" width="1.6640625" style="4" customWidth="1"/>
    <col min="8450" max="8450" width="25.6640625" style="4" customWidth="1"/>
    <col min="8451" max="8451" width="15.6640625" style="4" customWidth="1"/>
    <col min="8452" max="8452" width="1.6640625" style="4" customWidth="1"/>
    <col min="8453" max="8453" width="25.6640625" style="4" customWidth="1"/>
    <col min="8454" max="8704" width="11.44140625" style="4"/>
    <col min="8705" max="8705" width="1.6640625" style="4" customWidth="1"/>
    <col min="8706" max="8706" width="25.6640625" style="4" customWidth="1"/>
    <col min="8707" max="8707" width="15.6640625" style="4" customWidth="1"/>
    <col min="8708" max="8708" width="1.6640625" style="4" customWidth="1"/>
    <col min="8709" max="8709" width="25.6640625" style="4" customWidth="1"/>
    <col min="8710" max="8960" width="11.44140625" style="4"/>
    <col min="8961" max="8961" width="1.6640625" style="4" customWidth="1"/>
    <col min="8962" max="8962" width="25.6640625" style="4" customWidth="1"/>
    <col min="8963" max="8963" width="15.6640625" style="4" customWidth="1"/>
    <col min="8964" max="8964" width="1.6640625" style="4" customWidth="1"/>
    <col min="8965" max="8965" width="25.6640625" style="4" customWidth="1"/>
    <col min="8966" max="9216" width="11.44140625" style="4"/>
    <col min="9217" max="9217" width="1.6640625" style="4" customWidth="1"/>
    <col min="9218" max="9218" width="25.6640625" style="4" customWidth="1"/>
    <col min="9219" max="9219" width="15.6640625" style="4" customWidth="1"/>
    <col min="9220" max="9220" width="1.6640625" style="4" customWidth="1"/>
    <col min="9221" max="9221" width="25.6640625" style="4" customWidth="1"/>
    <col min="9222" max="9472" width="11.44140625" style="4"/>
    <col min="9473" max="9473" width="1.6640625" style="4" customWidth="1"/>
    <col min="9474" max="9474" width="25.6640625" style="4" customWidth="1"/>
    <col min="9475" max="9475" width="15.6640625" style="4" customWidth="1"/>
    <col min="9476" max="9476" width="1.6640625" style="4" customWidth="1"/>
    <col min="9477" max="9477" width="25.6640625" style="4" customWidth="1"/>
    <col min="9478" max="9728" width="11.44140625" style="4"/>
    <col min="9729" max="9729" width="1.6640625" style="4" customWidth="1"/>
    <col min="9730" max="9730" width="25.6640625" style="4" customWidth="1"/>
    <col min="9731" max="9731" width="15.6640625" style="4" customWidth="1"/>
    <col min="9732" max="9732" width="1.6640625" style="4" customWidth="1"/>
    <col min="9733" max="9733" width="25.6640625" style="4" customWidth="1"/>
    <col min="9734" max="9984" width="11.44140625" style="4"/>
    <col min="9985" max="9985" width="1.6640625" style="4" customWidth="1"/>
    <col min="9986" max="9986" width="25.6640625" style="4" customWidth="1"/>
    <col min="9987" max="9987" width="15.6640625" style="4" customWidth="1"/>
    <col min="9988" max="9988" width="1.6640625" style="4" customWidth="1"/>
    <col min="9989" max="9989" width="25.6640625" style="4" customWidth="1"/>
    <col min="9990" max="10240" width="11.44140625" style="4"/>
    <col min="10241" max="10241" width="1.6640625" style="4" customWidth="1"/>
    <col min="10242" max="10242" width="25.6640625" style="4" customWidth="1"/>
    <col min="10243" max="10243" width="15.6640625" style="4" customWidth="1"/>
    <col min="10244" max="10244" width="1.6640625" style="4" customWidth="1"/>
    <col min="10245" max="10245" width="25.6640625" style="4" customWidth="1"/>
    <col min="10246" max="10496" width="11.44140625" style="4"/>
    <col min="10497" max="10497" width="1.6640625" style="4" customWidth="1"/>
    <col min="10498" max="10498" width="25.6640625" style="4" customWidth="1"/>
    <col min="10499" max="10499" width="15.6640625" style="4" customWidth="1"/>
    <col min="10500" max="10500" width="1.6640625" style="4" customWidth="1"/>
    <col min="10501" max="10501" width="25.6640625" style="4" customWidth="1"/>
    <col min="10502" max="10752" width="11.44140625" style="4"/>
    <col min="10753" max="10753" width="1.6640625" style="4" customWidth="1"/>
    <col min="10754" max="10754" width="25.6640625" style="4" customWidth="1"/>
    <col min="10755" max="10755" width="15.6640625" style="4" customWidth="1"/>
    <col min="10756" max="10756" width="1.6640625" style="4" customWidth="1"/>
    <col min="10757" max="10757" width="25.6640625" style="4" customWidth="1"/>
    <col min="10758" max="11008" width="11.44140625" style="4"/>
    <col min="11009" max="11009" width="1.6640625" style="4" customWidth="1"/>
    <col min="11010" max="11010" width="25.6640625" style="4" customWidth="1"/>
    <col min="11011" max="11011" width="15.6640625" style="4" customWidth="1"/>
    <col min="11012" max="11012" width="1.6640625" style="4" customWidth="1"/>
    <col min="11013" max="11013" width="25.6640625" style="4" customWidth="1"/>
    <col min="11014" max="11264" width="11.44140625" style="4"/>
    <col min="11265" max="11265" width="1.6640625" style="4" customWidth="1"/>
    <col min="11266" max="11266" width="25.6640625" style="4" customWidth="1"/>
    <col min="11267" max="11267" width="15.6640625" style="4" customWidth="1"/>
    <col min="11268" max="11268" width="1.6640625" style="4" customWidth="1"/>
    <col min="11269" max="11269" width="25.6640625" style="4" customWidth="1"/>
    <col min="11270" max="11520" width="11.44140625" style="4"/>
    <col min="11521" max="11521" width="1.6640625" style="4" customWidth="1"/>
    <col min="11522" max="11522" width="25.6640625" style="4" customWidth="1"/>
    <col min="11523" max="11523" width="15.6640625" style="4" customWidth="1"/>
    <col min="11524" max="11524" width="1.6640625" style="4" customWidth="1"/>
    <col min="11525" max="11525" width="25.6640625" style="4" customWidth="1"/>
    <col min="11526" max="11776" width="11.44140625" style="4"/>
    <col min="11777" max="11777" width="1.6640625" style="4" customWidth="1"/>
    <col min="11778" max="11778" width="25.6640625" style="4" customWidth="1"/>
    <col min="11779" max="11779" width="15.6640625" style="4" customWidth="1"/>
    <col min="11780" max="11780" width="1.6640625" style="4" customWidth="1"/>
    <col min="11781" max="11781" width="25.6640625" style="4" customWidth="1"/>
    <col min="11782" max="12032" width="11.44140625" style="4"/>
    <col min="12033" max="12033" width="1.6640625" style="4" customWidth="1"/>
    <col min="12034" max="12034" width="25.6640625" style="4" customWidth="1"/>
    <col min="12035" max="12035" width="15.6640625" style="4" customWidth="1"/>
    <col min="12036" max="12036" width="1.6640625" style="4" customWidth="1"/>
    <col min="12037" max="12037" width="25.6640625" style="4" customWidth="1"/>
    <col min="12038" max="12288" width="11.44140625" style="4"/>
    <col min="12289" max="12289" width="1.6640625" style="4" customWidth="1"/>
    <col min="12290" max="12290" width="25.6640625" style="4" customWidth="1"/>
    <col min="12291" max="12291" width="15.6640625" style="4" customWidth="1"/>
    <col min="12292" max="12292" width="1.6640625" style="4" customWidth="1"/>
    <col min="12293" max="12293" width="25.6640625" style="4" customWidth="1"/>
    <col min="12294" max="12544" width="11.44140625" style="4"/>
    <col min="12545" max="12545" width="1.6640625" style="4" customWidth="1"/>
    <col min="12546" max="12546" width="25.6640625" style="4" customWidth="1"/>
    <col min="12547" max="12547" width="15.6640625" style="4" customWidth="1"/>
    <col min="12548" max="12548" width="1.6640625" style="4" customWidth="1"/>
    <col min="12549" max="12549" width="25.6640625" style="4" customWidth="1"/>
    <col min="12550" max="12800" width="11.44140625" style="4"/>
    <col min="12801" max="12801" width="1.6640625" style="4" customWidth="1"/>
    <col min="12802" max="12802" width="25.6640625" style="4" customWidth="1"/>
    <col min="12803" max="12803" width="15.6640625" style="4" customWidth="1"/>
    <col min="12804" max="12804" width="1.6640625" style="4" customWidth="1"/>
    <col min="12805" max="12805" width="25.6640625" style="4" customWidth="1"/>
    <col min="12806" max="13056" width="11.44140625" style="4"/>
    <col min="13057" max="13057" width="1.6640625" style="4" customWidth="1"/>
    <col min="13058" max="13058" width="25.6640625" style="4" customWidth="1"/>
    <col min="13059" max="13059" width="15.6640625" style="4" customWidth="1"/>
    <col min="13060" max="13060" width="1.6640625" style="4" customWidth="1"/>
    <col min="13061" max="13061" width="25.6640625" style="4" customWidth="1"/>
    <col min="13062" max="13312" width="11.44140625" style="4"/>
    <col min="13313" max="13313" width="1.6640625" style="4" customWidth="1"/>
    <col min="13314" max="13314" width="25.6640625" style="4" customWidth="1"/>
    <col min="13315" max="13315" width="15.6640625" style="4" customWidth="1"/>
    <col min="13316" max="13316" width="1.6640625" style="4" customWidth="1"/>
    <col min="13317" max="13317" width="25.6640625" style="4" customWidth="1"/>
    <col min="13318" max="13568" width="11.44140625" style="4"/>
    <col min="13569" max="13569" width="1.6640625" style="4" customWidth="1"/>
    <col min="13570" max="13570" width="25.6640625" style="4" customWidth="1"/>
    <col min="13571" max="13571" width="15.6640625" style="4" customWidth="1"/>
    <col min="13572" max="13572" width="1.6640625" style="4" customWidth="1"/>
    <col min="13573" max="13573" width="25.6640625" style="4" customWidth="1"/>
    <col min="13574" max="13824" width="11.44140625" style="4"/>
    <col min="13825" max="13825" width="1.6640625" style="4" customWidth="1"/>
    <col min="13826" max="13826" width="25.6640625" style="4" customWidth="1"/>
    <col min="13827" max="13827" width="15.6640625" style="4" customWidth="1"/>
    <col min="13828" max="13828" width="1.6640625" style="4" customWidth="1"/>
    <col min="13829" max="13829" width="25.6640625" style="4" customWidth="1"/>
    <col min="13830" max="14080" width="11.44140625" style="4"/>
    <col min="14081" max="14081" width="1.6640625" style="4" customWidth="1"/>
    <col min="14082" max="14082" width="25.6640625" style="4" customWidth="1"/>
    <col min="14083" max="14083" width="15.6640625" style="4" customWidth="1"/>
    <col min="14084" max="14084" width="1.6640625" style="4" customWidth="1"/>
    <col min="14085" max="14085" width="25.6640625" style="4" customWidth="1"/>
    <col min="14086" max="14336" width="11.44140625" style="4"/>
    <col min="14337" max="14337" width="1.6640625" style="4" customWidth="1"/>
    <col min="14338" max="14338" width="25.6640625" style="4" customWidth="1"/>
    <col min="14339" max="14339" width="15.6640625" style="4" customWidth="1"/>
    <col min="14340" max="14340" width="1.6640625" style="4" customWidth="1"/>
    <col min="14341" max="14341" width="25.6640625" style="4" customWidth="1"/>
    <col min="14342" max="14592" width="11.44140625" style="4"/>
    <col min="14593" max="14593" width="1.6640625" style="4" customWidth="1"/>
    <col min="14594" max="14594" width="25.6640625" style="4" customWidth="1"/>
    <col min="14595" max="14595" width="15.6640625" style="4" customWidth="1"/>
    <col min="14596" max="14596" width="1.6640625" style="4" customWidth="1"/>
    <col min="14597" max="14597" width="25.6640625" style="4" customWidth="1"/>
    <col min="14598" max="14848" width="11.44140625" style="4"/>
    <col min="14849" max="14849" width="1.6640625" style="4" customWidth="1"/>
    <col min="14850" max="14850" width="25.6640625" style="4" customWidth="1"/>
    <col min="14851" max="14851" width="15.6640625" style="4" customWidth="1"/>
    <col min="14852" max="14852" width="1.6640625" style="4" customWidth="1"/>
    <col min="14853" max="14853" width="25.6640625" style="4" customWidth="1"/>
    <col min="14854" max="15104" width="11.44140625" style="4"/>
    <col min="15105" max="15105" width="1.6640625" style="4" customWidth="1"/>
    <col min="15106" max="15106" width="25.6640625" style="4" customWidth="1"/>
    <col min="15107" max="15107" width="15.6640625" style="4" customWidth="1"/>
    <col min="15108" max="15108" width="1.6640625" style="4" customWidth="1"/>
    <col min="15109" max="15109" width="25.6640625" style="4" customWidth="1"/>
    <col min="15110" max="15360" width="11.44140625" style="4"/>
    <col min="15361" max="15361" width="1.6640625" style="4" customWidth="1"/>
    <col min="15362" max="15362" width="25.6640625" style="4" customWidth="1"/>
    <col min="15363" max="15363" width="15.6640625" style="4" customWidth="1"/>
    <col min="15364" max="15364" width="1.6640625" style="4" customWidth="1"/>
    <col min="15365" max="15365" width="25.6640625" style="4" customWidth="1"/>
    <col min="15366" max="15616" width="11.44140625" style="4"/>
    <col min="15617" max="15617" width="1.6640625" style="4" customWidth="1"/>
    <col min="15618" max="15618" width="25.6640625" style="4" customWidth="1"/>
    <col min="15619" max="15619" width="15.6640625" style="4" customWidth="1"/>
    <col min="15620" max="15620" width="1.6640625" style="4" customWidth="1"/>
    <col min="15621" max="15621" width="25.6640625" style="4" customWidth="1"/>
    <col min="15622" max="15872" width="11.44140625" style="4"/>
    <col min="15873" max="15873" width="1.6640625" style="4" customWidth="1"/>
    <col min="15874" max="15874" width="25.6640625" style="4" customWidth="1"/>
    <col min="15875" max="15875" width="15.6640625" style="4" customWidth="1"/>
    <col min="15876" max="15876" width="1.6640625" style="4" customWidth="1"/>
    <col min="15877" max="15877" width="25.6640625" style="4" customWidth="1"/>
    <col min="15878" max="16128" width="11.44140625" style="4"/>
    <col min="16129" max="16129" width="1.6640625" style="4" customWidth="1"/>
    <col min="16130" max="16130" width="25.6640625" style="4" customWidth="1"/>
    <col min="16131" max="16131" width="15.6640625" style="4" customWidth="1"/>
    <col min="16132" max="16132" width="1.6640625" style="4" customWidth="1"/>
    <col min="16133" max="16133" width="25.6640625" style="4" customWidth="1"/>
    <col min="16134" max="16384" width="11.44140625" style="4"/>
  </cols>
  <sheetData>
    <row r="3" spans="1:2">
      <c r="B3" s="111"/>
    </row>
    <row r="4" spans="1:2">
      <c r="B4" s="111"/>
    </row>
    <row r="5" spans="1:2">
      <c r="B5" s="111"/>
    </row>
    <row r="6" spans="1:2">
      <c r="B6" s="111"/>
    </row>
    <row r="7" spans="1:2">
      <c r="B7" s="111"/>
    </row>
    <row r="8" spans="1:2">
      <c r="B8" s="111"/>
    </row>
    <row r="9" spans="1:2">
      <c r="B9" s="111"/>
    </row>
    <row r="10" spans="1:2">
      <c r="B10" s="111"/>
    </row>
    <row r="11" spans="1:2">
      <c r="B11" s="111"/>
    </row>
    <row r="12" spans="1:2">
      <c r="B12" s="111"/>
    </row>
    <row r="13" spans="1:2">
      <c r="B13" s="111"/>
    </row>
    <row r="14" spans="1:2">
      <c r="B14" s="111"/>
    </row>
    <row r="15" spans="1:2">
      <c r="B15" s="111"/>
    </row>
    <row r="16" spans="1:2">
      <c r="A16" s="4"/>
      <c r="B16" s="111"/>
    </row>
    <row r="17" spans="1:2">
      <c r="A17" s="4"/>
      <c r="B17" s="111"/>
    </row>
    <row r="18" spans="1:2">
      <c r="A18" s="4"/>
      <c r="B18" s="111"/>
    </row>
    <row r="19" spans="1:2">
      <c r="B19" s="141"/>
    </row>
    <row r="20" spans="1:2">
      <c r="B20" s="111"/>
    </row>
    <row r="21" spans="1:2">
      <c r="A21" s="112" t="s">
        <v>33</v>
      </c>
      <c r="B21" s="111"/>
    </row>
    <row r="23" spans="1:2" ht="11.1" customHeight="1">
      <c r="A23" s="4"/>
      <c r="B23" s="112" t="s">
        <v>45</v>
      </c>
    </row>
    <row r="24" spans="1:2" ht="10.8" customHeight="1">
      <c r="A24" s="4"/>
      <c r="B24" s="142" t="s">
        <v>502</v>
      </c>
    </row>
    <row r="25" spans="1:2" ht="11.1" customHeight="1">
      <c r="A25" s="4"/>
    </row>
    <row r="26" spans="1:2" ht="11.1" customHeight="1">
      <c r="A26" s="4"/>
      <c r="B26" s="142" t="s">
        <v>245</v>
      </c>
    </row>
    <row r="27" spans="1:2" ht="11.1" customHeight="1">
      <c r="A27" s="4"/>
      <c r="B27" s="142" t="s">
        <v>530</v>
      </c>
    </row>
    <row r="28" spans="1:2" ht="11.1" customHeight="1">
      <c r="A28" s="4"/>
      <c r="B28" s="143"/>
    </row>
    <row r="29" spans="1:2" ht="11.1" customHeight="1">
      <c r="A29" s="4"/>
      <c r="B29" s="112"/>
    </row>
    <row r="30" spans="1:2" ht="11.1" customHeight="1">
      <c r="A30" s="4"/>
      <c r="B30" s="143"/>
    </row>
    <row r="31" spans="1:2" ht="11.1" customHeight="1">
      <c r="A31" s="4"/>
      <c r="B31" s="143"/>
    </row>
    <row r="32" spans="1:2" ht="11.1" customHeight="1">
      <c r="A32" s="4"/>
      <c r="B32" s="142"/>
    </row>
    <row r="33" spans="1:5" ht="80.400000000000006" customHeight="1">
      <c r="A33" s="4"/>
    </row>
    <row r="34" spans="1:5" ht="10.95" customHeight="1">
      <c r="A34" s="113" t="s">
        <v>241</v>
      </c>
      <c r="B34" s="185"/>
      <c r="C34" s="185"/>
      <c r="D34" s="186" t="s">
        <v>36</v>
      </c>
      <c r="E34" s="187"/>
    </row>
    <row r="35" spans="1:5" ht="10.95" customHeight="1">
      <c r="A35" s="115"/>
      <c r="B35" s="185"/>
      <c r="C35" s="185"/>
      <c r="D35" s="187"/>
      <c r="E35" s="187"/>
    </row>
    <row r="36" spans="1:5" ht="10.95" customHeight="1">
      <c r="A36" s="115"/>
      <c r="B36" s="188" t="s">
        <v>318</v>
      </c>
      <c r="C36" s="185"/>
      <c r="D36" s="187">
        <v>0</v>
      </c>
      <c r="E36" s="187" t="s">
        <v>242</v>
      </c>
    </row>
    <row r="37" spans="1:5" ht="10.95" customHeight="1">
      <c r="A37" s="115"/>
      <c r="B37" s="185" t="s">
        <v>364</v>
      </c>
      <c r="C37" s="185"/>
      <c r="D37" s="185"/>
      <c r="E37" s="187" t="s">
        <v>243</v>
      </c>
    </row>
    <row r="38" spans="1:5" ht="10.95" customHeight="1">
      <c r="A38" s="115"/>
      <c r="B38" s="185" t="s">
        <v>365</v>
      </c>
      <c r="C38" s="185"/>
      <c r="D38" s="185"/>
      <c r="E38" s="187" t="s">
        <v>44</v>
      </c>
    </row>
    <row r="39" spans="1:5" ht="10.95" customHeight="1">
      <c r="A39" s="115"/>
      <c r="B39" s="185" t="s">
        <v>34</v>
      </c>
      <c r="C39" s="185"/>
      <c r="D39" s="187" t="s">
        <v>24</v>
      </c>
      <c r="E39" s="187" t="s">
        <v>37</v>
      </c>
    </row>
    <row r="40" spans="1:5" ht="10.95" customHeight="1">
      <c r="A40" s="115"/>
      <c r="B40" s="185" t="s">
        <v>35</v>
      </c>
      <c r="C40" s="185"/>
      <c r="D40" s="187" t="s">
        <v>42</v>
      </c>
      <c r="E40" s="187" t="s">
        <v>41</v>
      </c>
    </row>
    <row r="41" spans="1:5" ht="10.95" customHeight="1">
      <c r="A41" s="115"/>
      <c r="B41" s="188"/>
      <c r="C41" s="189"/>
      <c r="D41" s="187" t="s">
        <v>47</v>
      </c>
      <c r="E41" s="187" t="s">
        <v>38</v>
      </c>
    </row>
    <row r="42" spans="1:5" ht="10.95" customHeight="1">
      <c r="A42" s="115"/>
      <c r="B42" s="185" t="s">
        <v>319</v>
      </c>
      <c r="C42" s="189"/>
      <c r="D42" s="187" t="s">
        <v>39</v>
      </c>
      <c r="E42" s="187" t="s">
        <v>40</v>
      </c>
    </row>
    <row r="43" spans="1:5" ht="10.95" customHeight="1">
      <c r="A43" s="115"/>
      <c r="B43" s="185" t="s">
        <v>487</v>
      </c>
      <c r="C43" s="189"/>
      <c r="D43" s="187" t="s">
        <v>25</v>
      </c>
      <c r="E43" s="187" t="s">
        <v>43</v>
      </c>
    </row>
    <row r="44" spans="1:5" ht="10.95" customHeight="1">
      <c r="A44" s="116"/>
      <c r="B44" s="190"/>
      <c r="C44" s="189"/>
      <c r="D44" s="185"/>
      <c r="E44" s="187" t="s">
        <v>244</v>
      </c>
    </row>
    <row r="45" spans="1:5" ht="10.95" customHeight="1">
      <c r="A45" s="116"/>
      <c r="B45" s="190"/>
      <c r="C45" s="189"/>
      <c r="D45" s="187" t="s">
        <v>233</v>
      </c>
      <c r="E45" s="187" t="s">
        <v>240</v>
      </c>
    </row>
    <row r="46" spans="1:5" ht="10.95" customHeight="1">
      <c r="A46" s="116"/>
      <c r="B46" s="190"/>
      <c r="C46" s="189"/>
      <c r="D46" s="187" t="s">
        <v>234</v>
      </c>
      <c r="E46" s="187" t="s">
        <v>235</v>
      </c>
    </row>
    <row r="47" spans="1:5" ht="10.95" customHeight="1">
      <c r="A47" s="116"/>
      <c r="B47" s="190"/>
      <c r="C47" s="189"/>
      <c r="D47" s="187" t="s">
        <v>236</v>
      </c>
      <c r="E47" s="187" t="s">
        <v>237</v>
      </c>
    </row>
    <row r="48" spans="1:5" ht="10.95" customHeight="1">
      <c r="A48" s="116"/>
      <c r="B48" s="190"/>
      <c r="C48" s="189"/>
      <c r="D48" s="187" t="s">
        <v>238</v>
      </c>
      <c r="E48" s="187" t="s">
        <v>239</v>
      </c>
    </row>
    <row r="49" spans="1:5" ht="10.95" customHeight="1">
      <c r="A49" s="116"/>
      <c r="B49" s="190"/>
      <c r="C49" s="189"/>
      <c r="D49" s="187"/>
      <c r="E49" s="187"/>
    </row>
    <row r="50" spans="1:5" ht="10.95" customHeight="1">
      <c r="A50" s="116"/>
      <c r="B50" s="190"/>
      <c r="C50" s="189"/>
      <c r="D50" s="187"/>
      <c r="E50" s="187"/>
    </row>
    <row r="51" spans="1:5" ht="10.95" customHeight="1">
      <c r="A51" s="115"/>
      <c r="B51" s="114" t="s">
        <v>320</v>
      </c>
      <c r="C51" s="116"/>
    </row>
    <row r="52" spans="1:5" ht="10.95" customHeight="1">
      <c r="A52" s="115"/>
      <c r="B52" s="224" t="s">
        <v>503</v>
      </c>
      <c r="C52" s="116"/>
    </row>
    <row r="53" spans="1:5" ht="10.95" customHeight="1">
      <c r="A53" s="115"/>
      <c r="B53" s="144"/>
      <c r="C53" s="116"/>
    </row>
    <row r="54" spans="1:5" ht="30" customHeight="1">
      <c r="A54" s="115"/>
      <c r="B54" s="144"/>
      <c r="C54" s="116"/>
    </row>
    <row r="55" spans="1:5" ht="18" customHeight="1">
      <c r="A55" s="4"/>
      <c r="B55" s="284" t="s">
        <v>321</v>
      </c>
      <c r="C55" s="284"/>
      <c r="D55" s="284"/>
    </row>
    <row r="56" spans="1:5" ht="18" customHeight="1">
      <c r="A56" s="116"/>
      <c r="B56" s="284"/>
      <c r="C56" s="284"/>
      <c r="D56" s="284"/>
    </row>
    <row r="57" spans="1:5" ht="10.95" customHeight="1">
      <c r="A57" s="116"/>
      <c r="B57" s="145" t="s">
        <v>322</v>
      </c>
      <c r="C57" s="116"/>
    </row>
    <row r="58" spans="1:5" ht="10.95" customHeight="1">
      <c r="A58" s="116"/>
      <c r="C58" s="116"/>
    </row>
  </sheetData>
  <sheetProtection selectLockedCells="1"/>
  <mergeCells count="1">
    <mergeCell ref="B55:D56"/>
  </mergeCells>
  <hyperlinks>
    <hyperlink ref="B57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N74"/>
  <sheetViews>
    <sheetView zoomScaleNormal="100" workbookViewId="0">
      <selection sqref="A1:B1"/>
    </sheetView>
  </sheetViews>
  <sheetFormatPr baseColWidth="10" defaultColWidth="11.5546875" defaultRowHeight="12"/>
  <cols>
    <col min="1" max="1" width="2.5546875" style="9" customWidth="1"/>
    <col min="2" max="2" width="36.6640625" style="17" customWidth="1"/>
    <col min="3" max="3" width="2.88671875" style="12" customWidth="1"/>
    <col min="4" max="4" width="2" style="17" customWidth="1"/>
    <col min="5" max="5" width="3" style="9" customWidth="1"/>
    <col min="6" max="6" width="36.44140625" style="17" customWidth="1"/>
    <col min="7" max="7" width="2.88671875" style="12" customWidth="1"/>
    <col min="8" max="8" width="9.5546875" style="17" customWidth="1"/>
    <col min="9" max="16384" width="11.5546875" style="17"/>
  </cols>
  <sheetData>
    <row r="1" spans="1:12" ht="100.2" customHeight="1">
      <c r="A1" s="285" t="s">
        <v>46</v>
      </c>
      <c r="B1" s="285"/>
      <c r="C1" s="16"/>
      <c r="G1" s="18"/>
      <c r="H1" s="286"/>
    </row>
    <row r="2" spans="1:12" ht="20.399999999999999" customHeight="1">
      <c r="C2" s="1" t="s">
        <v>30</v>
      </c>
      <c r="G2" s="1" t="s">
        <v>30</v>
      </c>
      <c r="H2" s="287"/>
    </row>
    <row r="3" spans="1:12">
      <c r="A3" s="23"/>
      <c r="E3" s="23"/>
      <c r="F3" s="10"/>
      <c r="G3" s="19"/>
      <c r="H3" s="287"/>
    </row>
    <row r="4" spans="1:12" ht="23.25" customHeight="1">
      <c r="B4" s="154" t="s">
        <v>331</v>
      </c>
      <c r="C4" s="155"/>
      <c r="D4" s="155"/>
      <c r="E4" s="156"/>
      <c r="F4" s="12"/>
      <c r="G4" s="20"/>
      <c r="H4" s="287"/>
    </row>
    <row r="5" spans="1:12">
      <c r="B5" s="12"/>
      <c r="C5" s="20"/>
      <c r="D5" s="12"/>
      <c r="F5" s="12"/>
      <c r="G5" s="20"/>
      <c r="H5" s="287"/>
    </row>
    <row r="6" spans="1:12">
      <c r="B6" s="10" t="s">
        <v>31</v>
      </c>
      <c r="C6" s="20"/>
      <c r="D6" s="12"/>
      <c r="F6" s="12"/>
      <c r="G6" s="20"/>
      <c r="H6" s="287"/>
    </row>
    <row r="7" spans="1:12" s="75" customFormat="1" ht="12" customHeight="1">
      <c r="A7" s="99"/>
      <c r="B7" s="97"/>
      <c r="C7" s="99"/>
      <c r="D7" s="99"/>
      <c r="E7" s="99"/>
      <c r="F7" s="99"/>
      <c r="G7" s="99"/>
      <c r="H7" s="288"/>
    </row>
    <row r="8" spans="1:12" s="75" customFormat="1" ht="12" customHeight="1">
      <c r="A8" s="99"/>
      <c r="B8" s="119" t="s">
        <v>177</v>
      </c>
      <c r="C8" s="99"/>
      <c r="D8" s="99"/>
      <c r="E8" s="99"/>
      <c r="F8" s="99"/>
      <c r="G8" s="99"/>
      <c r="H8" s="288"/>
    </row>
    <row r="9" spans="1:12" s="75" customFormat="1" ht="12" customHeight="1">
      <c r="A9" s="99"/>
      <c r="B9" s="117" t="s">
        <v>179</v>
      </c>
      <c r="C9" s="98"/>
      <c r="D9" s="99"/>
      <c r="E9" s="99"/>
      <c r="F9" s="99"/>
      <c r="G9" s="99"/>
    </row>
    <row r="10" spans="1:12" ht="12" customHeight="1">
      <c r="A10" s="74"/>
      <c r="B10" s="117" t="s">
        <v>501</v>
      </c>
      <c r="C10" s="98">
        <v>5</v>
      </c>
      <c r="D10" s="60"/>
      <c r="F10" s="12"/>
      <c r="G10" s="60"/>
    </row>
    <row r="11" spans="1:12" ht="12" customHeight="1">
      <c r="A11" s="74"/>
      <c r="B11" s="78"/>
      <c r="C11" s="60"/>
      <c r="D11" s="60"/>
      <c r="F11" s="12"/>
      <c r="G11" s="60"/>
    </row>
    <row r="12" spans="1:12" s="75" customFormat="1" ht="12" customHeight="1">
      <c r="A12" s="99"/>
      <c r="B12" s="117" t="s">
        <v>451</v>
      </c>
      <c r="C12" s="99"/>
      <c r="D12" s="99"/>
      <c r="E12" s="99"/>
      <c r="F12" s="99"/>
      <c r="G12" s="99"/>
    </row>
    <row r="13" spans="1:12" s="75" customFormat="1" ht="12" customHeight="1">
      <c r="A13" s="99"/>
      <c r="B13" s="117" t="s">
        <v>259</v>
      </c>
      <c r="C13" s="98">
        <v>6</v>
      </c>
      <c r="D13" s="99"/>
      <c r="E13" s="99"/>
      <c r="F13" s="99"/>
      <c r="G13" s="99"/>
    </row>
    <row r="14" spans="1:12" ht="12" customHeight="1">
      <c r="A14" s="74"/>
      <c r="B14" s="78"/>
      <c r="C14" s="20"/>
      <c r="D14" s="12"/>
      <c r="F14" s="12"/>
      <c r="G14" s="73"/>
      <c r="H14" s="38"/>
      <c r="I14" s="38"/>
      <c r="J14" s="38"/>
      <c r="K14" s="38"/>
      <c r="L14" s="38"/>
    </row>
    <row r="15" spans="1:12" s="75" customFormat="1" ht="12" customHeight="1">
      <c r="A15" s="99"/>
      <c r="B15" s="117" t="s">
        <v>464</v>
      </c>
      <c r="C15" s="99"/>
      <c r="D15" s="99"/>
      <c r="E15" s="99"/>
      <c r="F15" s="99"/>
      <c r="G15" s="99"/>
    </row>
    <row r="16" spans="1:12" s="75" customFormat="1" ht="12" customHeight="1">
      <c r="A16" s="99"/>
      <c r="B16" s="117" t="s">
        <v>465</v>
      </c>
      <c r="C16" s="99"/>
      <c r="D16" s="99"/>
      <c r="E16" s="99"/>
      <c r="F16" s="99"/>
      <c r="G16" s="99"/>
    </row>
    <row r="17" spans="1:14" s="75" customFormat="1" ht="12" customHeight="1">
      <c r="A17" s="99"/>
      <c r="B17" s="117" t="s">
        <v>466</v>
      </c>
      <c r="C17" s="98">
        <v>7</v>
      </c>
      <c r="D17" s="99"/>
    </row>
    <row r="18" spans="1:14" s="75" customFormat="1" ht="12" customHeight="1">
      <c r="A18" s="99"/>
      <c r="B18" s="97"/>
      <c r="C18" s="99"/>
      <c r="D18" s="99"/>
    </row>
    <row r="19" spans="1:14" ht="12" customHeight="1">
      <c r="B19" s="79"/>
      <c r="C19" s="161"/>
      <c r="D19" s="12"/>
      <c r="H19" s="61"/>
      <c r="I19" s="61"/>
      <c r="J19" s="61"/>
      <c r="K19" s="61"/>
      <c r="L19" s="61"/>
      <c r="M19" s="61"/>
      <c r="N19" s="61"/>
    </row>
    <row r="20" spans="1:14" s="75" customFormat="1">
      <c r="A20" s="99"/>
      <c r="B20" s="100" t="s">
        <v>32</v>
      </c>
      <c r="C20" s="99"/>
      <c r="D20" s="99"/>
    </row>
    <row r="21" spans="1:14" s="75" customFormat="1" ht="18.75" customHeight="1">
      <c r="A21" s="101">
        <v>1</v>
      </c>
      <c r="B21" s="97" t="s">
        <v>165</v>
      </c>
      <c r="C21" s="99"/>
      <c r="D21" s="99"/>
      <c r="E21" s="159">
        <v>8</v>
      </c>
      <c r="F21" s="159" t="s">
        <v>176</v>
      </c>
      <c r="G21" s="159"/>
    </row>
    <row r="22" spans="1:14" s="75" customFormat="1" ht="12" customHeight="1">
      <c r="A22" s="97"/>
      <c r="B22" s="117" t="s">
        <v>504</v>
      </c>
      <c r="C22" s="99"/>
      <c r="D22" s="99"/>
      <c r="E22" s="159"/>
      <c r="F22" s="159" t="s">
        <v>505</v>
      </c>
      <c r="G22" s="182">
        <v>31</v>
      </c>
    </row>
    <row r="23" spans="1:14" s="75" customFormat="1">
      <c r="A23" s="97"/>
      <c r="B23" s="97" t="s">
        <v>166</v>
      </c>
      <c r="C23" s="98">
        <v>4</v>
      </c>
      <c r="D23" s="99"/>
      <c r="E23" s="159"/>
      <c r="F23" s="159"/>
    </row>
    <row r="24" spans="1:14" s="75" customFormat="1" ht="12" customHeight="1">
      <c r="A24" s="97"/>
      <c r="B24" s="97"/>
      <c r="C24" s="99"/>
      <c r="D24" s="99"/>
      <c r="E24" s="159">
        <v>9</v>
      </c>
      <c r="F24" s="159" t="s">
        <v>506</v>
      </c>
      <c r="G24" s="159"/>
    </row>
    <row r="25" spans="1:14" s="75" customFormat="1">
      <c r="A25" s="101">
        <v>2</v>
      </c>
      <c r="B25" s="97" t="s">
        <v>178</v>
      </c>
      <c r="C25" s="99"/>
      <c r="D25" s="99"/>
      <c r="E25" s="159"/>
      <c r="F25" s="159" t="s">
        <v>197</v>
      </c>
      <c r="G25" s="117"/>
    </row>
    <row r="26" spans="1:14" s="75" customFormat="1" ht="12" customHeight="1">
      <c r="A26" s="97"/>
      <c r="B26" s="97" t="s">
        <v>199</v>
      </c>
      <c r="C26" s="98">
        <v>5</v>
      </c>
      <c r="D26" s="99"/>
      <c r="E26" s="117"/>
      <c r="F26" s="159" t="s">
        <v>198</v>
      </c>
      <c r="G26" s="257">
        <v>32</v>
      </c>
    </row>
    <row r="27" spans="1:14" s="75" customFormat="1">
      <c r="A27" s="97"/>
      <c r="B27" s="97"/>
      <c r="C27" s="99"/>
      <c r="D27" s="99"/>
    </row>
    <row r="28" spans="1:14" s="75" customFormat="1" ht="12" customHeight="1">
      <c r="A28" s="101">
        <v>3</v>
      </c>
      <c r="B28" s="97" t="s">
        <v>467</v>
      </c>
      <c r="C28" s="99"/>
      <c r="D28" s="99"/>
      <c r="E28" s="159">
        <v>10</v>
      </c>
      <c r="F28" s="159" t="s">
        <v>506</v>
      </c>
      <c r="G28" s="83"/>
    </row>
    <row r="29" spans="1:14" s="75" customFormat="1" ht="13.2">
      <c r="A29" s="97"/>
      <c r="B29" s="97" t="s">
        <v>468</v>
      </c>
      <c r="D29" s="99"/>
      <c r="E29" s="158"/>
      <c r="F29" s="159" t="s">
        <v>169</v>
      </c>
      <c r="G29" s="83"/>
    </row>
    <row r="30" spans="1:14" s="75" customFormat="1" ht="13.2">
      <c r="A30" s="97"/>
      <c r="B30" s="117" t="s">
        <v>164</v>
      </c>
      <c r="C30" s="98">
        <v>6</v>
      </c>
      <c r="D30" s="99"/>
      <c r="E30" s="158"/>
      <c r="F30" s="159" t="s">
        <v>170</v>
      </c>
      <c r="G30" s="160">
        <v>38</v>
      </c>
    </row>
    <row r="31" spans="1:14" s="75" customFormat="1" ht="13.2">
      <c r="A31" s="97"/>
      <c r="B31" s="97"/>
      <c r="C31" s="99"/>
      <c r="D31" s="99"/>
      <c r="E31" s="244"/>
      <c r="F31" s="159"/>
      <c r="G31" s="247"/>
    </row>
    <row r="32" spans="1:14" s="75" customFormat="1">
      <c r="A32" s="252">
        <v>4</v>
      </c>
      <c r="B32" s="117" t="s">
        <v>464</v>
      </c>
      <c r="C32" s="117"/>
      <c r="D32" s="99"/>
      <c r="E32" s="118">
        <v>11</v>
      </c>
      <c r="F32" s="253" t="s">
        <v>472</v>
      </c>
      <c r="G32" s="117"/>
    </row>
    <row r="33" spans="1:8" s="75" customFormat="1">
      <c r="A33" s="252"/>
      <c r="B33" s="117" t="s">
        <v>469</v>
      </c>
      <c r="C33" s="117"/>
      <c r="D33" s="99"/>
      <c r="E33" s="117"/>
      <c r="F33" s="117" t="s">
        <v>507</v>
      </c>
    </row>
    <row r="34" spans="1:8" s="75" customFormat="1">
      <c r="A34" s="117"/>
      <c r="B34" s="117" t="s">
        <v>470</v>
      </c>
      <c r="C34" s="247">
        <v>7</v>
      </c>
      <c r="D34" s="99"/>
      <c r="E34" s="117"/>
      <c r="F34" s="117" t="s">
        <v>471</v>
      </c>
      <c r="G34" s="98">
        <v>43</v>
      </c>
    </row>
    <row r="35" spans="1:8" s="75" customFormat="1">
      <c r="A35" s="97"/>
      <c r="B35" s="97"/>
      <c r="D35" s="99"/>
    </row>
    <row r="36" spans="1:8" s="75" customFormat="1" ht="12" customHeight="1">
      <c r="A36" s="253">
        <v>5</v>
      </c>
      <c r="B36" s="253" t="s">
        <v>460</v>
      </c>
      <c r="C36" s="83"/>
      <c r="D36" s="99"/>
    </row>
    <row r="37" spans="1:8" s="75" customFormat="1" ht="13.2">
      <c r="A37" s="159"/>
      <c r="B37" s="253" t="s">
        <v>462</v>
      </c>
      <c r="C37" s="83"/>
      <c r="D37" s="99"/>
    </row>
    <row r="38" spans="1:8" s="75" customFormat="1" ht="13.2">
      <c r="A38" s="159"/>
      <c r="B38" s="251" t="s">
        <v>508</v>
      </c>
      <c r="C38" s="83"/>
      <c r="D38" s="99"/>
    </row>
    <row r="39" spans="1:8" s="75" customFormat="1">
      <c r="A39" s="159"/>
      <c r="B39" s="253" t="s">
        <v>461</v>
      </c>
      <c r="C39" s="160">
        <v>8</v>
      </c>
      <c r="D39" s="99"/>
      <c r="F39" s="100" t="s">
        <v>314</v>
      </c>
    </row>
    <row r="40" spans="1:8" s="75" customFormat="1" ht="12" customHeight="1">
      <c r="A40" s="22"/>
      <c r="B40" s="21"/>
      <c r="C40" s="20"/>
      <c r="D40" s="99"/>
      <c r="E40" s="97"/>
      <c r="G40" s="99"/>
    </row>
    <row r="41" spans="1:8" s="75" customFormat="1" ht="13.2">
      <c r="A41" s="159">
        <v>6</v>
      </c>
      <c r="B41" s="251" t="s">
        <v>506</v>
      </c>
      <c r="C41" s="83"/>
      <c r="D41" s="99"/>
      <c r="E41" s="159">
        <v>1</v>
      </c>
      <c r="F41" s="159" t="s">
        <v>171</v>
      </c>
      <c r="G41" s="159"/>
    </row>
    <row r="42" spans="1:8" s="75" customFormat="1" ht="13.2">
      <c r="A42" s="158"/>
      <c r="B42" s="251" t="s">
        <v>167</v>
      </c>
      <c r="C42" s="83"/>
      <c r="D42" s="99"/>
      <c r="E42" s="117"/>
      <c r="F42" s="159" t="s">
        <v>90</v>
      </c>
      <c r="G42" s="182">
        <v>44</v>
      </c>
      <c r="H42" s="17"/>
    </row>
    <row r="43" spans="1:8" ht="13.2">
      <c r="A43" s="158"/>
      <c r="B43" s="251" t="s">
        <v>172</v>
      </c>
      <c r="C43" s="83"/>
      <c r="D43" s="12"/>
      <c r="E43" s="75"/>
      <c r="F43" s="75"/>
      <c r="G43" s="75"/>
      <c r="H43" s="75"/>
    </row>
    <row r="44" spans="1:8" s="75" customFormat="1" ht="12" customHeight="1">
      <c r="A44" s="158"/>
      <c r="B44" s="251" t="s">
        <v>168</v>
      </c>
      <c r="C44" s="160">
        <v>10</v>
      </c>
      <c r="D44" s="99"/>
      <c r="E44" s="159">
        <v>2</v>
      </c>
      <c r="F44" s="159" t="s">
        <v>399</v>
      </c>
      <c r="G44" s="83"/>
    </row>
    <row r="45" spans="1:8" s="75" customFormat="1" ht="12" customHeight="1">
      <c r="A45" s="97"/>
      <c r="B45" s="97"/>
      <c r="C45" s="99"/>
      <c r="D45" s="99"/>
      <c r="E45" s="158"/>
      <c r="F45" s="159" t="s">
        <v>267</v>
      </c>
      <c r="G45" s="160">
        <v>45</v>
      </c>
    </row>
    <row r="46" spans="1:8" s="75" customFormat="1" ht="13.2">
      <c r="A46" s="253">
        <v>7</v>
      </c>
      <c r="B46" s="253" t="s">
        <v>460</v>
      </c>
      <c r="C46" s="83"/>
      <c r="D46" s="99"/>
    </row>
    <row r="47" spans="1:8" s="75" customFormat="1" ht="13.2">
      <c r="A47" s="159"/>
      <c r="B47" s="251" t="s">
        <v>509</v>
      </c>
      <c r="C47" s="83"/>
      <c r="D47" s="99"/>
    </row>
    <row r="48" spans="1:8" s="75" customFormat="1">
      <c r="A48" s="159"/>
      <c r="B48" s="253" t="s">
        <v>463</v>
      </c>
      <c r="C48" s="160">
        <v>29</v>
      </c>
      <c r="D48" s="99"/>
      <c r="E48" s="23"/>
      <c r="F48" s="17"/>
      <c r="G48" s="12"/>
    </row>
    <row r="49" spans="1:7" s="75" customFormat="1" ht="12" customHeight="1">
      <c r="A49" s="159"/>
      <c r="B49" s="159"/>
      <c r="D49" s="99"/>
      <c r="E49" s="97"/>
      <c r="F49" s="97"/>
      <c r="G49" s="99"/>
    </row>
    <row r="50" spans="1:7" s="75" customFormat="1">
      <c r="D50" s="99"/>
      <c r="E50" s="97"/>
      <c r="F50" s="97"/>
      <c r="G50" s="99"/>
    </row>
    <row r="51" spans="1:7" s="75" customFormat="1">
      <c r="D51" s="99"/>
      <c r="E51" s="97"/>
      <c r="F51" s="97"/>
      <c r="G51" s="99"/>
    </row>
    <row r="52" spans="1:7" s="75" customFormat="1">
      <c r="D52" s="99"/>
      <c r="E52" s="97"/>
      <c r="F52" s="97"/>
      <c r="G52" s="99"/>
    </row>
    <row r="53" spans="1:7">
      <c r="A53" s="102"/>
      <c r="B53" s="97"/>
      <c r="C53" s="98"/>
      <c r="D53" s="12"/>
      <c r="E53" s="99"/>
      <c r="F53" s="97"/>
      <c r="G53" s="99"/>
    </row>
    <row r="54" spans="1:7">
      <c r="A54" s="22"/>
      <c r="B54" s="21"/>
      <c r="C54" s="20"/>
      <c r="D54" s="12"/>
      <c r="E54" s="99"/>
      <c r="F54" s="99"/>
      <c r="G54" s="99"/>
    </row>
    <row r="55" spans="1:7">
      <c r="A55" s="22"/>
      <c r="B55" s="21"/>
      <c r="C55" s="20"/>
      <c r="E55" s="99"/>
      <c r="F55" s="99"/>
      <c r="G55" s="99"/>
    </row>
    <row r="56" spans="1:7">
      <c r="A56" s="22"/>
      <c r="B56" s="21"/>
      <c r="C56" s="20"/>
      <c r="E56" s="99"/>
      <c r="F56" s="99"/>
      <c r="G56" s="99"/>
    </row>
    <row r="57" spans="1:7">
      <c r="A57" s="22"/>
      <c r="B57" s="21"/>
      <c r="C57" s="20"/>
      <c r="E57" s="74"/>
      <c r="F57" s="11"/>
      <c r="G57" s="20"/>
    </row>
    <row r="58" spans="1:7">
      <c r="A58" s="22"/>
      <c r="B58" s="21"/>
      <c r="C58" s="20"/>
      <c r="E58" s="74"/>
      <c r="F58" s="11"/>
      <c r="G58" s="20"/>
    </row>
    <row r="59" spans="1:7">
      <c r="A59" s="22"/>
      <c r="B59" s="21"/>
      <c r="C59" s="20"/>
      <c r="E59" s="22"/>
      <c r="F59" s="21"/>
      <c r="G59" s="20"/>
    </row>
    <row r="60" spans="1:7">
      <c r="A60" s="22"/>
      <c r="B60" s="21"/>
      <c r="C60" s="20"/>
      <c r="E60" s="22"/>
      <c r="F60" s="21"/>
      <c r="G60" s="20"/>
    </row>
    <row r="61" spans="1:7">
      <c r="A61" s="22"/>
      <c r="B61" s="21"/>
      <c r="C61" s="20"/>
      <c r="E61" s="22"/>
      <c r="F61" s="21"/>
      <c r="G61" s="20"/>
    </row>
    <row r="62" spans="1:7">
      <c r="A62" s="22"/>
      <c r="B62" s="21"/>
      <c r="C62" s="20"/>
      <c r="E62" s="22"/>
      <c r="F62" s="21"/>
      <c r="G62" s="20"/>
    </row>
    <row r="63" spans="1:7">
      <c r="A63" s="23"/>
      <c r="E63" s="22"/>
      <c r="F63" s="21"/>
      <c r="G63" s="20"/>
    </row>
    <row r="64" spans="1:7">
      <c r="A64" s="23"/>
      <c r="E64" s="22"/>
      <c r="F64" s="21"/>
      <c r="G64" s="20"/>
    </row>
    <row r="65" spans="1:7">
      <c r="A65" s="23"/>
      <c r="E65" s="22"/>
      <c r="F65" s="21"/>
      <c r="G65" s="20"/>
    </row>
    <row r="66" spans="1:7">
      <c r="A66" s="23"/>
      <c r="E66" s="23"/>
    </row>
    <row r="67" spans="1:7">
      <c r="A67" s="23"/>
      <c r="E67" s="23"/>
    </row>
    <row r="68" spans="1:7">
      <c r="E68" s="23"/>
    </row>
    <row r="69" spans="1:7">
      <c r="E69" s="23"/>
    </row>
    <row r="70" spans="1:7">
      <c r="E70" s="23"/>
    </row>
    <row r="71" spans="1:7">
      <c r="E71" s="23"/>
    </row>
    <row r="72" spans="1:7">
      <c r="E72" s="23"/>
    </row>
    <row r="73" spans="1:7">
      <c r="E73" s="23"/>
    </row>
    <row r="74" spans="1:7">
      <c r="E74" s="23"/>
    </row>
  </sheetData>
  <mergeCells count="2">
    <mergeCell ref="A1:B1"/>
    <mergeCell ref="H1:H8"/>
  </mergeCells>
  <phoneticPr fontId="12" type="noConversion"/>
  <hyperlinks>
    <hyperlink ref="B12:C13" location="'T3'!A34" display="Deutsche und ausländische Studierende  in " xr:uid="{00000000-0004-0000-0200-000000000000}"/>
    <hyperlink ref="B15:C17" location="'T4'!A33" display="Studienanfänger nach ausgewählten Hoch-" xr:uid="{00000000-0004-0000-0200-000001000000}"/>
    <hyperlink ref="A21:B23" location="'T1'!A1" display="'T1'!A1" xr:uid="{00000000-0004-0000-0200-000002000000}"/>
    <hyperlink ref="A25:C26" location="'T2'!A1" display="'T2'!A1" xr:uid="{00000000-0004-0000-0200-000003000000}"/>
    <hyperlink ref="A28:C29" location="'T3'!A1" display="'T3'!A1" xr:uid="{00000000-0004-0000-0200-000004000000}"/>
    <hyperlink ref="B8:C10" location="'T2'!A34" display="Anteil der Studierenden in den einzelnen " xr:uid="{00000000-0004-0000-0200-000005000000}"/>
    <hyperlink ref="B12" location="'T3'!A34" display="Deutsche und ausländische Studierende  in " xr:uid="{00000000-0004-0000-0200-000006000000}"/>
    <hyperlink ref="B15" location="'T4'!A33" display="Studienanfänger nach ausgewählten Hoch-" xr:uid="{00000000-0004-0000-0200-000007000000}"/>
    <hyperlink ref="F41" location="'Anlage 1'!A1" display="Zuordnung der Studienbereiche zu den " xr:uid="{00000000-0004-0000-0200-000009000000}"/>
    <hyperlink ref="F44" location="'Anlage 2'!A1" display="Hochschulen in Berlin nach der " xr:uid="{00000000-0004-0000-0200-00000A000000}"/>
    <hyperlink ref="B10" location="'T2'!A34" display="2015/2016" xr:uid="{00000000-0004-0000-0200-00000B000000}"/>
    <hyperlink ref="B22" location="'T1'!A1" display="rende im Wintersemester 2015/2016 " xr:uid="{00000000-0004-0000-0200-00000D000000}"/>
    <hyperlink ref="B41" location="'T6'!A1" display="Studierende im Wintersemester 2015/2016" xr:uid="{00000000-0004-0000-0200-00000F000000}"/>
    <hyperlink ref="F28" location="'T10'!A1" display="Studierende im Wintersemester 2015/2016   " xr:uid="{00000000-0004-0000-0200-000012000000}"/>
    <hyperlink ref="B4" r:id="rId1" display="https://download.statistik-berlin-brandenburg.de/2b5d23d0611028d9/865dceac877e/MD_21311_2019.pdf" xr:uid="{00000000-0004-0000-0200-000013000000}"/>
    <hyperlink ref="C23" location="'T1'!A1" display="'T1'!A1" xr:uid="{00000000-0004-0000-0200-000014000000}"/>
    <hyperlink ref="C39" location="'T5'!A1" display="'T5'!A1" xr:uid="{00000000-0004-0000-0200-000016000000}"/>
    <hyperlink ref="A41" location="'T6'!A1" display="'T6'!A1" xr:uid="{00000000-0004-0000-0200-000018000000}"/>
    <hyperlink ref="C44" location="'T6'!A1" display="'T6'!A1" xr:uid="{00000000-0004-0000-0200-000019000000}"/>
    <hyperlink ref="B42" location="'T6'!A1" display="nach Fächergruppen, Fach- und Hochschul- " xr:uid="{00000000-0004-0000-0200-00001C000000}"/>
    <hyperlink ref="B43" location="'T6'!A1" display="semestern, Hochschularten und " xr:uid="{00000000-0004-0000-0200-00001D000000}"/>
    <hyperlink ref="B44" location="'T6'!A1" display="Hochschulen" xr:uid="{00000000-0004-0000-0200-00001E000000}"/>
    <hyperlink ref="C48" location="'T7'!A1" display="'T7'!A1" xr:uid="{00000000-0004-0000-0200-000022000000}"/>
    <hyperlink ref="E21" location="'T8'!A1" display="'T8'!A1" xr:uid="{00000000-0004-0000-0200-000023000000}"/>
    <hyperlink ref="G22" location="'T8'!A1" display="'T8'!A1" xr:uid="{00000000-0004-0000-0200-000026000000}"/>
    <hyperlink ref="E24" location="'T 9'!A1" display="'T 9'!A1" xr:uid="{00000000-0004-0000-0200-000027000000}"/>
    <hyperlink ref="G26" location="'T 9'!A1" display="'T 9'!A1" xr:uid="{00000000-0004-0000-0200-00002A000000}"/>
    <hyperlink ref="E28" location="'T10'!A1" display="'T10'!A1" xr:uid="{00000000-0004-0000-0200-00002B000000}"/>
    <hyperlink ref="F29" location="'T10'!A1" display="nach Fächergruppen und angestrebten    " xr:uid="{00000000-0004-0000-0200-00002C000000}"/>
    <hyperlink ref="F30" location="'T10'!A1" display="Abschlüssen " xr:uid="{00000000-0004-0000-0200-00002D000000}"/>
    <hyperlink ref="G30" location="'T10'!A1" display="'T10'!A1" xr:uid="{00000000-0004-0000-0200-00002E000000}"/>
    <hyperlink ref="E41" location="'Anlage 1'!A1" display="'Anlage 1'!A1" xr:uid="{00000000-0004-0000-0200-00002F000000}"/>
    <hyperlink ref="F42" location="'Anlage 1'!A1" display="Fächergruppen " xr:uid="{00000000-0004-0000-0200-000030000000}"/>
    <hyperlink ref="G42" location="'Anlage 1'!A1" display="'Anlage 1'!A1" xr:uid="{00000000-0004-0000-0200-000031000000}"/>
    <hyperlink ref="E44" location="'Anlage 2'!A1" display="'Anlage 2'!A1" xr:uid="{00000000-0004-0000-0200-000032000000}"/>
    <hyperlink ref="F45" location="'Anlage 2'!A1" display="Trägerschaft" xr:uid="{00000000-0004-0000-0200-000033000000}"/>
    <hyperlink ref="G45" location="'Anlage 2'!A1" display="'Anlage 2'!A1" xr:uid="{00000000-0004-0000-0200-000034000000}"/>
    <hyperlink ref="E32:G33" location="'T11'!A1" display="'T11'!A1" xr:uid="{00000000-0004-0000-0200-000038000000}"/>
    <hyperlink ref="E41:G42" location="'Anlage 1'!A2" display="'Anlage 1'!A2" xr:uid="{00000000-0004-0000-0200-000039000000}"/>
    <hyperlink ref="A32:C34" location="'T4'!A1" display="'T4'!A1" xr:uid="{22D8E109-65C2-47BB-97CD-572B5C79CCF6}"/>
    <hyperlink ref="C30" location="'T3'!A1" display="'T3'!A1" xr:uid="{84763B5D-D6F7-48E7-A3DA-4F66A58B4EAA}"/>
    <hyperlink ref="E32:F34" location="'T11'!A1" display="'T11'!A1" xr:uid="{79E76353-5669-4F14-B4FF-3AA7F95B7407}"/>
    <hyperlink ref="A36:B39" location="'T5'!A1" display="'T5'!A1" xr:uid="{A0805DC2-798B-4E9E-84BC-D2C7DEC33B59}"/>
    <hyperlink ref="A46:B49" location="'T7'!A1" display="'T7'!A1" xr:uid="{6DC4462F-8EA1-4DB8-ADD2-3EF00ECA6CAE}"/>
    <hyperlink ref="F21" location="'T8'!A1" display="Ausländische Studierende im Winterse-    " xr:uid="{01213690-ECFE-401D-AFE6-694C291FCAE8}"/>
    <hyperlink ref="F22" location="'T8'!A1" display="mester 2021/22 nach Hochschularten " xr:uid="{D301A7FD-E40F-4645-8C62-8780DEC4929D}"/>
    <hyperlink ref="F24" location="'T 9'!B1" display="Studierende im Wintersemester 2021/22" xr:uid="{31CAE6EA-3AD2-40CC-B661-5A668F4FE9FD}"/>
    <hyperlink ref="F25" location="'T 9'!A1" display="nach dem Land des Erwerbs der Hochschul-" xr:uid="{C85A839C-808C-4736-8F09-C05AB8A6F04A}"/>
    <hyperlink ref="F26" location="'T 9'!A1" display="zugangsberechtigung und Hochschulen" xr:uid="{3BEB254C-DF61-4A64-B326-A305B5355868}"/>
    <hyperlink ref="F24:F26" location="'T8'!B1" display="'T8'!B1" xr:uid="{3C6AB0B0-D53A-4513-B37B-0DDC612926E0}"/>
    <hyperlink ref="G34" location="'T11'!A1" display="'T11'!A1" xr:uid="{E45F19B1-D5A0-4007-A440-7B99B2073426}"/>
    <hyperlink ref="E24:G26" location="'T 9'!A1" display="'T 9'!A1" xr:uid="{1341FDC3-5EC6-44C7-8296-B783CCEA9196}"/>
    <hyperlink ref="B30" location="'T3'!A1" display="Hochschularten" xr:uid="{10979162-627A-4D9D-BFCC-F818CCF1FAB2}"/>
  </hyperlinks>
  <pageMargins left="0.59055118110236227" right="0.19685039370078741" top="0.59055118110236227" bottom="0.59055118110236227" header="0.31496062992125984" footer="0.23622047244094491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Q116"/>
  <sheetViews>
    <sheetView zoomScaleNormal="100" workbookViewId="0">
      <pane ySplit="4" topLeftCell="A5" activePane="bottomLeft" state="frozen"/>
      <selection sqref="A1:B1"/>
      <selection pane="bottomLeft"/>
    </sheetView>
  </sheetViews>
  <sheetFormatPr baseColWidth="10" defaultRowHeight="13.2"/>
  <cols>
    <col min="1" max="1" width="27.5546875" customWidth="1"/>
    <col min="2" max="2" width="2.109375" customWidth="1"/>
    <col min="3" max="3" width="10.33203125" customWidth="1"/>
    <col min="4" max="4" width="10" customWidth="1"/>
    <col min="5" max="7" width="9.6640625" customWidth="1"/>
    <col min="8" max="8" width="7.88671875" customWidth="1"/>
    <col min="9" max="9" width="5" customWidth="1"/>
    <col min="10" max="12" width="8.44140625" customWidth="1"/>
  </cols>
  <sheetData>
    <row r="1" spans="1:16" ht="18" customHeight="1">
      <c r="A1" s="240" t="s">
        <v>510</v>
      </c>
      <c r="B1" s="240"/>
      <c r="C1" s="240"/>
      <c r="D1" s="240"/>
      <c r="E1" s="240"/>
      <c r="F1" s="240"/>
      <c r="G1" s="240"/>
      <c r="H1" s="239"/>
    </row>
    <row r="2" spans="1:16" ht="12" customHeight="1">
      <c r="A2" s="80"/>
      <c r="B2" s="80"/>
      <c r="C2" s="80"/>
      <c r="D2" s="26"/>
      <c r="E2" s="80"/>
      <c r="F2" s="80"/>
      <c r="G2" s="80"/>
    </row>
    <row r="3" spans="1:16" s="15" customFormat="1" ht="12" customHeight="1">
      <c r="A3" s="290" t="s">
        <v>439</v>
      </c>
      <c r="B3" s="291"/>
      <c r="C3" s="291" t="s">
        <v>23</v>
      </c>
      <c r="D3" s="291" t="s">
        <v>246</v>
      </c>
      <c r="E3" s="291"/>
      <c r="F3" s="291"/>
      <c r="G3" s="292"/>
      <c r="H3" s="45"/>
    </row>
    <row r="4" spans="1:16" s="15" customFormat="1" ht="36" customHeight="1">
      <c r="A4" s="290"/>
      <c r="B4" s="291"/>
      <c r="C4" s="291"/>
      <c r="D4" s="128" t="s">
        <v>52</v>
      </c>
      <c r="E4" s="128" t="s">
        <v>110</v>
      </c>
      <c r="F4" s="128" t="s">
        <v>159</v>
      </c>
      <c r="G4" s="125" t="s">
        <v>286</v>
      </c>
      <c r="H4" s="45"/>
    </row>
    <row r="5" spans="1:16" s="15" customFormat="1" ht="12" customHeight="1">
      <c r="A5" s="278"/>
      <c r="B5" s="121"/>
      <c r="C5" s="121"/>
      <c r="D5" s="121"/>
      <c r="E5" s="121"/>
      <c r="F5" s="121"/>
      <c r="G5" s="121"/>
    </row>
    <row r="6" spans="1:16" s="15" customFormat="1" ht="12" customHeight="1">
      <c r="A6" s="218" t="s">
        <v>2</v>
      </c>
      <c r="B6" s="54" t="s">
        <v>349</v>
      </c>
      <c r="C6" s="275">
        <v>200852</v>
      </c>
      <c r="D6" s="275">
        <v>124126</v>
      </c>
      <c r="E6" s="275">
        <v>6092</v>
      </c>
      <c r="F6" s="275">
        <v>69139</v>
      </c>
      <c r="G6" s="275">
        <v>1495</v>
      </c>
      <c r="H6" s="136"/>
      <c r="I6" s="136"/>
      <c r="J6" s="136"/>
      <c r="K6" s="136"/>
      <c r="L6" s="136"/>
      <c r="M6" s="136"/>
      <c r="N6" s="136"/>
      <c r="O6" s="136"/>
      <c r="P6" s="136"/>
    </row>
    <row r="7" spans="1:16" s="15" customFormat="1" ht="12" customHeight="1">
      <c r="A7" s="218"/>
      <c r="B7" s="54" t="s">
        <v>53</v>
      </c>
      <c r="C7" s="275">
        <v>104831</v>
      </c>
      <c r="D7" s="275">
        <v>66280</v>
      </c>
      <c r="E7" s="275">
        <v>3697</v>
      </c>
      <c r="F7" s="275">
        <v>33963</v>
      </c>
      <c r="G7" s="275">
        <v>891</v>
      </c>
      <c r="H7" s="136"/>
      <c r="I7" s="136"/>
      <c r="J7" s="136"/>
      <c r="K7" s="136"/>
      <c r="L7" s="136"/>
      <c r="M7" s="136"/>
      <c r="N7" s="136"/>
      <c r="O7" s="136"/>
      <c r="P7" s="136"/>
    </row>
    <row r="8" spans="1:16" s="15" customFormat="1" ht="12" customHeight="1">
      <c r="A8" s="134" t="s">
        <v>22</v>
      </c>
      <c r="B8" s="69"/>
      <c r="C8" s="274"/>
      <c r="D8" s="274"/>
      <c r="E8" s="274"/>
      <c r="F8" s="274"/>
      <c r="G8" s="274"/>
      <c r="H8" s="136"/>
      <c r="J8" s="136"/>
      <c r="K8" s="136"/>
    </row>
    <row r="9" spans="1:16" s="15" customFormat="1" ht="12" customHeight="1">
      <c r="A9" s="249" t="s">
        <v>458</v>
      </c>
      <c r="B9" s="69" t="s">
        <v>349</v>
      </c>
      <c r="C9" s="274">
        <v>196409</v>
      </c>
      <c r="D9" s="274">
        <v>120080</v>
      </c>
      <c r="E9" s="274">
        <v>6068</v>
      </c>
      <c r="F9" s="274">
        <v>68766</v>
      </c>
      <c r="G9" s="274">
        <v>1495</v>
      </c>
      <c r="H9" s="136"/>
      <c r="J9" s="136"/>
    </row>
    <row r="10" spans="1:16" s="15" customFormat="1" ht="12" customHeight="1">
      <c r="A10" s="250"/>
      <c r="B10" s="69" t="s">
        <v>53</v>
      </c>
      <c r="C10" s="274">
        <v>102364</v>
      </c>
      <c r="D10" s="274">
        <v>63992</v>
      </c>
      <c r="E10" s="274">
        <v>3685</v>
      </c>
      <c r="F10" s="274">
        <v>33796</v>
      </c>
      <c r="G10" s="274">
        <v>891</v>
      </c>
      <c r="H10" s="136"/>
      <c r="J10" s="136"/>
    </row>
    <row r="11" spans="1:16" s="15" customFormat="1" ht="12" customHeight="1">
      <c r="A11" s="249" t="s">
        <v>459</v>
      </c>
      <c r="B11" s="69" t="s">
        <v>349</v>
      </c>
      <c r="C11" s="274">
        <v>4443</v>
      </c>
      <c r="D11" s="274">
        <v>4046</v>
      </c>
      <c r="E11" s="274">
        <v>24</v>
      </c>
      <c r="F11" s="274">
        <v>373</v>
      </c>
      <c r="G11" s="274">
        <v>0</v>
      </c>
      <c r="H11" s="136"/>
      <c r="J11" s="136"/>
      <c r="K11" s="136"/>
      <c r="L11" s="136"/>
      <c r="M11" s="136"/>
      <c r="N11" s="136"/>
    </row>
    <row r="12" spans="1:16" s="15" customFormat="1" ht="12" customHeight="1">
      <c r="A12" s="92"/>
      <c r="B12" s="69" t="s">
        <v>53</v>
      </c>
      <c r="C12" s="274">
        <v>2467</v>
      </c>
      <c r="D12" s="274">
        <v>2288</v>
      </c>
      <c r="E12" s="274">
        <v>12</v>
      </c>
      <c r="F12" s="274">
        <v>167</v>
      </c>
      <c r="G12" s="274">
        <v>0</v>
      </c>
      <c r="H12" s="136"/>
      <c r="J12" s="136"/>
      <c r="K12" s="136"/>
      <c r="L12" s="136"/>
      <c r="M12" s="136"/>
      <c r="N12" s="136"/>
    </row>
    <row r="13" spans="1:16" s="15" customFormat="1" ht="12" customHeight="1">
      <c r="A13" s="126" t="s">
        <v>457</v>
      </c>
      <c r="B13" s="69"/>
      <c r="C13" s="274"/>
      <c r="D13" s="274"/>
      <c r="E13" s="274"/>
      <c r="F13" s="274"/>
      <c r="G13" s="274"/>
      <c r="H13" s="136"/>
      <c r="J13" s="136"/>
    </row>
    <row r="14" spans="1:16" s="15" customFormat="1" ht="12" customHeight="1">
      <c r="A14" s="134" t="s">
        <v>284</v>
      </c>
      <c r="B14" s="69"/>
      <c r="C14" s="274"/>
      <c r="D14" s="274"/>
      <c r="E14" s="274"/>
      <c r="F14" s="274"/>
      <c r="G14" s="274"/>
      <c r="H14" s="136"/>
      <c r="J14" s="136"/>
    </row>
    <row r="15" spans="1:16" s="15" customFormat="1" ht="12" customHeight="1">
      <c r="A15" s="134" t="s">
        <v>323</v>
      </c>
      <c r="B15" s="69" t="s">
        <v>349</v>
      </c>
      <c r="C15" s="274">
        <v>28986</v>
      </c>
      <c r="D15" s="274">
        <v>17009</v>
      </c>
      <c r="E15" s="274">
        <v>661</v>
      </c>
      <c r="F15" s="274">
        <v>10980</v>
      </c>
      <c r="G15" s="274">
        <v>336</v>
      </c>
      <c r="H15" s="136"/>
      <c r="J15" s="136"/>
    </row>
    <row r="16" spans="1:16" s="15" customFormat="1" ht="12" customHeight="1">
      <c r="A16" s="92"/>
      <c r="B16" s="69" t="s">
        <v>53</v>
      </c>
      <c r="C16" s="274">
        <v>15542</v>
      </c>
      <c r="D16" s="274">
        <v>9587</v>
      </c>
      <c r="E16" s="274">
        <v>399</v>
      </c>
      <c r="F16" s="274">
        <v>5345</v>
      </c>
      <c r="G16" s="274">
        <v>211</v>
      </c>
      <c r="H16" s="136"/>
      <c r="J16" s="136"/>
    </row>
    <row r="17" spans="1:17" s="15" customFormat="1" ht="12" customHeight="1">
      <c r="A17" s="134" t="s">
        <v>285</v>
      </c>
      <c r="B17" s="69" t="s">
        <v>349</v>
      </c>
      <c r="C17" s="274">
        <v>47725</v>
      </c>
      <c r="D17" s="274">
        <v>29736</v>
      </c>
      <c r="E17" s="274">
        <v>1507</v>
      </c>
      <c r="F17" s="274">
        <v>16069</v>
      </c>
      <c r="G17" s="274">
        <v>413</v>
      </c>
      <c r="H17" s="136"/>
      <c r="J17" s="136"/>
    </row>
    <row r="18" spans="1:17" s="15" customFormat="1" ht="12" customHeight="1">
      <c r="A18" s="92"/>
      <c r="B18" s="69" t="s">
        <v>53</v>
      </c>
      <c r="C18" s="274">
        <v>25823</v>
      </c>
      <c r="D18" s="274">
        <v>16757</v>
      </c>
      <c r="E18" s="274">
        <v>936</v>
      </c>
      <c r="F18" s="274">
        <v>7876</v>
      </c>
      <c r="G18" s="274">
        <v>254</v>
      </c>
      <c r="H18" s="136"/>
      <c r="J18" s="136"/>
    </row>
    <row r="19" spans="1:17" s="15" customFormat="1" ht="12" customHeight="1">
      <c r="A19" s="126" t="s">
        <v>158</v>
      </c>
      <c r="B19" s="69" t="s">
        <v>349</v>
      </c>
      <c r="C19" s="274">
        <v>49801</v>
      </c>
      <c r="D19" s="274">
        <v>30715</v>
      </c>
      <c r="E19" s="274">
        <v>2280</v>
      </c>
      <c r="F19" s="274">
        <v>16791</v>
      </c>
      <c r="G19" s="274">
        <v>15</v>
      </c>
      <c r="H19" s="136"/>
      <c r="J19" s="136"/>
    </row>
    <row r="20" spans="1:17" s="15" customFormat="1" ht="12" customHeight="1">
      <c r="A20" s="92"/>
      <c r="B20" s="69" t="s">
        <v>53</v>
      </c>
      <c r="C20" s="274">
        <v>25421</v>
      </c>
      <c r="D20" s="274">
        <v>16253</v>
      </c>
      <c r="E20" s="274">
        <v>1414</v>
      </c>
      <c r="F20" s="274">
        <v>7741</v>
      </c>
      <c r="G20" s="274">
        <v>13</v>
      </c>
      <c r="H20" s="136"/>
      <c r="J20" s="136"/>
    </row>
    <row r="21" spans="1:17" ht="12" customHeight="1">
      <c r="A21" s="135"/>
      <c r="B21" s="129"/>
      <c r="C21" s="124"/>
      <c r="D21" s="124"/>
      <c r="E21" s="124"/>
      <c r="F21" s="124"/>
      <c r="G21" s="124"/>
      <c r="H21" s="136"/>
      <c r="I21" s="28"/>
      <c r="J21" s="136"/>
    </row>
    <row r="22" spans="1:17" ht="12" customHeight="1">
      <c r="A22" s="135"/>
      <c r="B22" s="92"/>
      <c r="C22" s="289" t="s">
        <v>419</v>
      </c>
      <c r="D22" s="289"/>
      <c r="E22" s="289"/>
      <c r="F22" s="289"/>
      <c r="G22" s="289"/>
      <c r="H22" s="136"/>
      <c r="I22" s="28"/>
      <c r="J22" s="136"/>
    </row>
    <row r="23" spans="1:17" ht="12" customHeight="1">
      <c r="A23" s="92" t="s">
        <v>2</v>
      </c>
      <c r="B23" s="129" t="s">
        <v>349</v>
      </c>
      <c r="C23" s="274">
        <v>170015</v>
      </c>
      <c r="D23" s="274">
        <v>118823</v>
      </c>
      <c r="E23" s="274">
        <v>6007</v>
      </c>
      <c r="F23" s="274">
        <v>43690</v>
      </c>
      <c r="G23" s="274">
        <v>1495</v>
      </c>
      <c r="H23" s="136"/>
      <c r="I23" s="136"/>
      <c r="J23" s="136"/>
      <c r="K23" s="136"/>
      <c r="L23" s="136"/>
      <c r="M23" s="279"/>
      <c r="N23" s="136"/>
      <c r="O23" s="136"/>
      <c r="P23" s="136"/>
      <c r="Q23" s="136"/>
    </row>
    <row r="24" spans="1:17" ht="12" customHeight="1">
      <c r="A24" s="92"/>
      <c r="B24" s="129" t="s">
        <v>53</v>
      </c>
      <c r="C24" s="274">
        <v>87375</v>
      </c>
      <c r="D24" s="274">
        <v>63398</v>
      </c>
      <c r="E24" s="274">
        <v>3652</v>
      </c>
      <c r="F24" s="274">
        <v>19434</v>
      </c>
      <c r="G24" s="274">
        <v>891</v>
      </c>
      <c r="H24" s="136"/>
      <c r="I24" s="136"/>
      <c r="J24" s="136"/>
      <c r="K24" s="136"/>
      <c r="L24" s="136"/>
      <c r="M24" s="136"/>
      <c r="N24" s="136"/>
      <c r="O24" s="136"/>
      <c r="P24" s="136"/>
      <c r="Q24" s="136"/>
    </row>
    <row r="25" spans="1:17" ht="12" customHeight="1">
      <c r="A25" s="134" t="s">
        <v>22</v>
      </c>
      <c r="B25" s="129"/>
      <c r="C25" s="274"/>
      <c r="D25" s="274"/>
      <c r="E25" s="274"/>
      <c r="F25" s="274"/>
      <c r="G25" s="274"/>
      <c r="H25" s="136"/>
      <c r="I25" s="28"/>
      <c r="J25" s="136"/>
    </row>
    <row r="26" spans="1:17" ht="12" customHeight="1">
      <c r="A26" s="249" t="s">
        <v>458</v>
      </c>
      <c r="B26" s="129" t="s">
        <v>349</v>
      </c>
      <c r="C26" s="274">
        <v>165786</v>
      </c>
      <c r="D26" s="274">
        <v>114991</v>
      </c>
      <c r="E26" s="274">
        <v>5983</v>
      </c>
      <c r="F26" s="274">
        <v>43317</v>
      </c>
      <c r="G26" s="274">
        <v>1495</v>
      </c>
      <c r="H26" s="136"/>
      <c r="I26" s="28"/>
      <c r="J26" s="136"/>
    </row>
    <row r="27" spans="1:17" ht="12" customHeight="1">
      <c r="A27" s="92"/>
      <c r="B27" s="129" t="s">
        <v>53</v>
      </c>
      <c r="C27" s="274">
        <v>84986</v>
      </c>
      <c r="D27" s="274">
        <v>61188</v>
      </c>
      <c r="E27" s="274">
        <v>3640</v>
      </c>
      <c r="F27" s="274">
        <v>19267</v>
      </c>
      <c r="G27" s="274">
        <v>891</v>
      </c>
      <c r="H27" s="136"/>
      <c r="I27" s="28"/>
      <c r="J27" s="136"/>
    </row>
    <row r="28" spans="1:17" ht="12" customHeight="1">
      <c r="A28" s="249" t="s">
        <v>459</v>
      </c>
      <c r="B28" s="129" t="s">
        <v>349</v>
      </c>
      <c r="C28" s="274">
        <v>4229</v>
      </c>
      <c r="D28" s="274">
        <v>3832</v>
      </c>
      <c r="E28" s="274">
        <v>24</v>
      </c>
      <c r="F28" s="274">
        <v>373</v>
      </c>
      <c r="G28" s="274">
        <v>0</v>
      </c>
      <c r="H28" s="136"/>
      <c r="I28" s="28"/>
      <c r="J28" s="136"/>
    </row>
    <row r="29" spans="1:17" ht="12" customHeight="1">
      <c r="A29" s="92"/>
      <c r="B29" s="129" t="s">
        <v>53</v>
      </c>
      <c r="C29" s="274">
        <v>2389</v>
      </c>
      <c r="D29" s="274">
        <v>2210</v>
      </c>
      <c r="E29" s="274">
        <v>12</v>
      </c>
      <c r="F29" s="274">
        <v>167</v>
      </c>
      <c r="G29" s="274">
        <v>0</v>
      </c>
      <c r="H29" s="136"/>
      <c r="I29" s="28"/>
      <c r="J29" s="136"/>
    </row>
    <row r="30" spans="1:17" ht="12" customHeight="1">
      <c r="A30" s="126" t="s">
        <v>457</v>
      </c>
      <c r="B30" s="129"/>
      <c r="C30" s="274"/>
      <c r="D30" s="274"/>
      <c r="E30" s="274"/>
      <c r="F30" s="274"/>
      <c r="G30" s="274"/>
      <c r="H30" s="136"/>
      <c r="I30" s="28"/>
      <c r="J30" s="136"/>
    </row>
    <row r="31" spans="1:17" ht="12" customHeight="1">
      <c r="A31" s="134" t="s">
        <v>284</v>
      </c>
      <c r="B31" s="129"/>
      <c r="C31" s="274"/>
      <c r="D31" s="274"/>
      <c r="E31" s="274"/>
      <c r="F31" s="274"/>
      <c r="G31" s="274"/>
      <c r="H31" s="136"/>
      <c r="I31" s="28"/>
      <c r="J31" s="136"/>
    </row>
    <row r="32" spans="1:17" ht="12" customHeight="1">
      <c r="A32" s="134" t="s">
        <v>323</v>
      </c>
      <c r="B32" s="129" t="s">
        <v>349</v>
      </c>
      <c r="C32" s="274">
        <v>22114</v>
      </c>
      <c r="D32" s="274">
        <v>15156</v>
      </c>
      <c r="E32" s="274">
        <v>644</v>
      </c>
      <c r="F32" s="274">
        <v>5978</v>
      </c>
      <c r="G32" s="274">
        <v>336</v>
      </c>
      <c r="H32" s="136"/>
      <c r="I32" s="28"/>
      <c r="J32" s="136"/>
    </row>
    <row r="33" spans="1:10" ht="12" customHeight="1">
      <c r="A33" s="92"/>
      <c r="B33" s="129" t="s">
        <v>53</v>
      </c>
      <c r="C33" s="274">
        <v>11912</v>
      </c>
      <c r="D33" s="274">
        <v>8585</v>
      </c>
      <c r="E33" s="274">
        <v>389</v>
      </c>
      <c r="F33" s="274">
        <v>2727</v>
      </c>
      <c r="G33" s="274">
        <v>211</v>
      </c>
      <c r="H33" s="136"/>
      <c r="I33" s="28"/>
      <c r="J33" s="136"/>
    </row>
    <row r="34" spans="1:10" ht="12" customHeight="1">
      <c r="A34" s="134" t="s">
        <v>285</v>
      </c>
      <c r="B34" s="129" t="s">
        <v>349</v>
      </c>
      <c r="C34" s="274">
        <v>39426</v>
      </c>
      <c r="D34" s="274">
        <v>27749</v>
      </c>
      <c r="E34" s="274">
        <v>1476</v>
      </c>
      <c r="F34" s="274">
        <v>9788</v>
      </c>
      <c r="G34" s="274">
        <v>413</v>
      </c>
      <c r="H34" s="136"/>
      <c r="I34" s="28"/>
      <c r="J34" s="136"/>
    </row>
    <row r="35" spans="1:10" ht="12" customHeight="1">
      <c r="A35" s="92"/>
      <c r="B35" s="129" t="s">
        <v>53</v>
      </c>
      <c r="C35" s="274">
        <v>21262</v>
      </c>
      <c r="D35" s="274">
        <v>15653</v>
      </c>
      <c r="E35" s="274">
        <v>921</v>
      </c>
      <c r="F35" s="274">
        <v>4434</v>
      </c>
      <c r="G35" s="274">
        <v>254</v>
      </c>
      <c r="H35" s="136"/>
      <c r="I35" s="28"/>
      <c r="J35" s="136"/>
    </row>
    <row r="36" spans="1:10" ht="12" customHeight="1">
      <c r="A36" s="126" t="s">
        <v>158</v>
      </c>
      <c r="B36" s="129" t="s">
        <v>349</v>
      </c>
      <c r="C36" s="274">
        <v>38103</v>
      </c>
      <c r="D36" s="274">
        <v>27477</v>
      </c>
      <c r="E36" s="274">
        <v>2196</v>
      </c>
      <c r="F36" s="274">
        <v>8415</v>
      </c>
      <c r="G36" s="274">
        <v>15</v>
      </c>
      <c r="H36" s="136"/>
      <c r="I36" s="28"/>
      <c r="J36" s="136"/>
    </row>
    <row r="37" spans="1:10" ht="12" customHeight="1">
      <c r="A37" s="92"/>
      <c r="B37" s="129" t="s">
        <v>53</v>
      </c>
      <c r="C37" s="274">
        <v>19763</v>
      </c>
      <c r="D37" s="274">
        <v>14595</v>
      </c>
      <c r="E37" s="274">
        <v>1370</v>
      </c>
      <c r="F37" s="274">
        <v>3785</v>
      </c>
      <c r="G37" s="274">
        <v>13</v>
      </c>
      <c r="H37" s="136"/>
      <c r="I37" s="28"/>
      <c r="J37" s="136"/>
    </row>
    <row r="38" spans="1:10" ht="12" customHeight="1">
      <c r="A38" s="92"/>
      <c r="B38" s="129"/>
      <c r="C38" s="124"/>
      <c r="D38" s="124"/>
      <c r="E38" s="124"/>
      <c r="F38" s="124"/>
      <c r="G38" s="124"/>
      <c r="H38" s="136"/>
    </row>
    <row r="39" spans="1:10" ht="12" customHeight="1">
      <c r="A39" s="42" t="s">
        <v>152</v>
      </c>
      <c r="B39" s="129"/>
      <c r="C39" s="106"/>
      <c r="D39" s="106"/>
      <c r="E39" s="106"/>
      <c r="F39" s="106"/>
      <c r="G39" s="106"/>
      <c r="H39" s="2"/>
      <c r="I39" s="28"/>
    </row>
    <row r="40" spans="1:10" ht="12" customHeight="1">
      <c r="A40" s="43" t="s">
        <v>153</v>
      </c>
      <c r="B40" s="129"/>
      <c r="C40" s="106"/>
      <c r="D40" s="106"/>
      <c r="E40" s="106"/>
      <c r="F40" s="106"/>
      <c r="G40" s="106"/>
      <c r="H40" s="2"/>
      <c r="I40" s="28"/>
    </row>
    <row r="41" spans="1:10" ht="12" customHeight="1">
      <c r="A41" s="127"/>
      <c r="B41" s="129"/>
      <c r="C41" s="106"/>
      <c r="D41" s="106"/>
      <c r="E41" s="106"/>
      <c r="F41" s="106"/>
      <c r="G41" s="106"/>
      <c r="H41" s="2"/>
      <c r="I41" s="28"/>
    </row>
    <row r="42" spans="1:10" ht="12" customHeight="1">
      <c r="A42" s="127"/>
      <c r="B42" s="129"/>
      <c r="C42" s="106"/>
      <c r="D42" s="106"/>
      <c r="E42" s="106"/>
      <c r="F42" s="106"/>
      <c r="G42" s="106"/>
      <c r="H42" s="2"/>
      <c r="I42" s="28"/>
    </row>
    <row r="43" spans="1:10" ht="12" customHeight="1">
      <c r="A43" s="127"/>
      <c r="B43" s="129"/>
      <c r="C43" s="106"/>
      <c r="D43" s="106"/>
      <c r="E43" s="106"/>
      <c r="F43" s="106"/>
      <c r="G43" s="106"/>
      <c r="H43" s="2"/>
      <c r="I43" s="28"/>
    </row>
    <row r="44" spans="1:10" ht="12" customHeight="1">
      <c r="A44" s="127"/>
      <c r="B44" s="129"/>
      <c r="C44" s="106"/>
      <c r="D44" s="106"/>
      <c r="E44" s="106"/>
      <c r="F44" s="106"/>
      <c r="G44" s="106"/>
      <c r="H44" s="2"/>
      <c r="I44" s="28"/>
    </row>
    <row r="45" spans="1:10" ht="12" customHeight="1">
      <c r="A45" s="127"/>
      <c r="B45" s="129"/>
      <c r="C45" s="106"/>
      <c r="D45" s="106"/>
      <c r="E45" s="106"/>
      <c r="F45" s="106"/>
      <c r="G45" s="106"/>
      <c r="H45" s="2"/>
      <c r="I45" s="28"/>
    </row>
    <row r="46" spans="1:10" ht="12" customHeight="1">
      <c r="H46" s="2"/>
      <c r="I46" s="28"/>
    </row>
    <row r="47" spans="1:10" s="15" customFormat="1">
      <c r="A47"/>
      <c r="B47"/>
      <c r="C47"/>
      <c r="D47"/>
      <c r="E47"/>
      <c r="F47"/>
      <c r="G47"/>
    </row>
    <row r="48" spans="1:10" s="15" customFormat="1">
      <c r="A48"/>
      <c r="B48"/>
      <c r="C48"/>
      <c r="D48"/>
      <c r="E48"/>
      <c r="F48"/>
      <c r="G48"/>
    </row>
    <row r="49" s="15" customFormat="1" ht="10.199999999999999"/>
    <row r="50" s="15" customFormat="1" ht="10.199999999999999"/>
    <row r="51" s="15" customFormat="1" ht="10.199999999999999"/>
    <row r="52" s="15" customFormat="1" ht="10.199999999999999"/>
    <row r="53" s="15" customFormat="1" ht="10.199999999999999"/>
    <row r="54" s="15" customFormat="1" ht="10.199999999999999"/>
    <row r="55" s="15" customFormat="1" ht="10.199999999999999"/>
    <row r="56" s="15" customFormat="1" ht="10.199999999999999"/>
    <row r="57" s="15" customFormat="1" ht="10.199999999999999"/>
    <row r="58" s="15" customFormat="1" ht="10.199999999999999"/>
    <row r="59" s="15" customFormat="1" ht="10.199999999999999"/>
    <row r="60" s="15" customFormat="1" ht="10.199999999999999"/>
    <row r="61" s="15" customFormat="1" ht="10.199999999999999"/>
    <row r="62" s="15" customFormat="1" ht="10.199999999999999"/>
    <row r="63" s="15" customFormat="1" ht="10.199999999999999"/>
    <row r="64" s="15" customFormat="1" ht="10.199999999999999"/>
    <row r="65" s="15" customFormat="1" ht="10.199999999999999"/>
    <row r="66" s="15" customFormat="1" ht="10.199999999999999"/>
    <row r="67" s="15" customFormat="1" ht="10.199999999999999"/>
    <row r="68" s="15" customFormat="1" ht="10.199999999999999"/>
    <row r="69" s="15" customFormat="1" ht="10.199999999999999"/>
    <row r="70" s="15" customFormat="1" ht="10.199999999999999"/>
    <row r="71" s="15" customFormat="1" ht="10.199999999999999"/>
    <row r="72" s="15" customFormat="1" ht="10.199999999999999"/>
    <row r="73" s="15" customFormat="1" ht="10.199999999999999"/>
    <row r="74" s="15" customFormat="1" ht="10.199999999999999"/>
    <row r="75" s="15" customFormat="1" ht="10.199999999999999"/>
    <row r="76" s="15" customFormat="1" ht="10.199999999999999"/>
    <row r="77" s="15" customFormat="1" ht="10.199999999999999"/>
    <row r="78" s="15" customFormat="1" ht="10.199999999999999"/>
    <row r="79" s="15" customFormat="1" ht="10.199999999999999"/>
    <row r="80" s="15" customFormat="1" ht="10.199999999999999"/>
    <row r="81" s="15" customFormat="1" ht="10.199999999999999"/>
    <row r="82" s="15" customFormat="1" ht="10.199999999999999"/>
    <row r="83" s="15" customFormat="1" ht="10.199999999999999"/>
    <row r="84" s="15" customFormat="1" ht="10.199999999999999"/>
    <row r="85" s="15" customFormat="1" ht="10.199999999999999"/>
    <row r="86" s="15" customFormat="1" ht="10.199999999999999"/>
    <row r="87" s="15" customFormat="1" ht="10.199999999999999"/>
    <row r="88" s="15" customFormat="1" ht="10.199999999999999"/>
    <row r="89" s="15" customFormat="1" ht="10.199999999999999"/>
    <row r="90" s="15" customFormat="1" ht="10.199999999999999"/>
    <row r="91" s="15" customFormat="1" ht="10.199999999999999"/>
    <row r="92" s="15" customFormat="1" ht="10.199999999999999"/>
    <row r="93" s="15" customFormat="1" ht="10.199999999999999"/>
    <row r="94" s="15" customFormat="1" ht="10.199999999999999"/>
    <row r="95" s="15" customFormat="1" ht="10.199999999999999"/>
    <row r="96" s="15" customFormat="1" ht="10.199999999999999"/>
    <row r="97" s="15" customFormat="1" ht="10.199999999999999"/>
    <row r="98" s="15" customFormat="1" ht="10.199999999999999"/>
    <row r="99" s="15" customFormat="1" ht="10.199999999999999"/>
    <row r="100" s="15" customFormat="1" ht="10.199999999999999"/>
    <row r="101" s="15" customFormat="1" ht="10.199999999999999"/>
    <row r="102" s="15" customFormat="1" ht="10.199999999999999"/>
    <row r="103" s="15" customFormat="1" ht="10.199999999999999"/>
    <row r="104" s="15" customFormat="1" ht="10.199999999999999"/>
    <row r="105" s="15" customFormat="1" ht="10.199999999999999"/>
    <row r="106" s="15" customFormat="1" ht="10.199999999999999"/>
    <row r="107" s="15" customFormat="1" ht="10.199999999999999"/>
    <row r="108" s="15" customFormat="1" ht="10.199999999999999"/>
    <row r="109" s="15" customFormat="1" ht="10.199999999999999"/>
    <row r="110" s="15" customFormat="1" ht="10.199999999999999"/>
    <row r="111" s="15" customFormat="1" ht="10.199999999999999"/>
    <row r="112" s="15" customFormat="1" ht="10.199999999999999"/>
    <row r="113" s="15" customFormat="1" ht="10.199999999999999"/>
    <row r="114" s="15" customFormat="1" ht="10.199999999999999"/>
    <row r="115" s="15" customFormat="1" ht="10.199999999999999"/>
    <row r="116" s="15" customFormat="1" ht="10.199999999999999"/>
  </sheetData>
  <mergeCells count="4">
    <mergeCell ref="C22:G22"/>
    <mergeCell ref="A3:B4"/>
    <mergeCell ref="C3:C4"/>
    <mergeCell ref="D3:G3"/>
  </mergeCells>
  <phoneticPr fontId="12" type="noConversion"/>
  <hyperlinks>
    <hyperlink ref="A1:G1" location="Inhaltsverzeichnis!A23" display="Inhaltsverzeichnis!A23" xr:uid="{00000000-0004-0000-0300-000000000000}"/>
    <hyperlink ref="A1" location="Inhaltsverzeichnis!A21" display="1  Zusammenfassende Übersicht über Studierende im Wintersemester 2021/22 nach Hochschularten" xr:uid="{E91A7ED1-140E-4CF5-827C-57A34ACC8CF0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1 - j / 24 –  Berlin  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N60"/>
  <sheetViews>
    <sheetView zoomScaleNormal="100" workbookViewId="0">
      <selection sqref="A1:F1"/>
    </sheetView>
  </sheetViews>
  <sheetFormatPr baseColWidth="10" defaultRowHeight="13.2"/>
  <cols>
    <col min="1" max="1" width="15.6640625" customWidth="1"/>
    <col min="2" max="3" width="10.109375" customWidth="1"/>
    <col min="4" max="4" width="10.109375" style="83" customWidth="1"/>
    <col min="5" max="6" width="10.109375" customWidth="1"/>
    <col min="7" max="7" width="9.6640625" customWidth="1"/>
    <col min="9" max="9" width="14.88671875" customWidth="1"/>
    <col min="10" max="10" width="9.33203125" customWidth="1"/>
    <col min="11" max="11" width="11.6640625" bestFit="1" customWidth="1"/>
  </cols>
  <sheetData>
    <row r="1" spans="1:7" s="25" customFormat="1" ht="18" customHeight="1">
      <c r="A1" s="293" t="s">
        <v>260</v>
      </c>
      <c r="B1" s="293"/>
      <c r="C1" s="293"/>
      <c r="D1" s="293"/>
      <c r="E1" s="293"/>
      <c r="F1" s="293"/>
      <c r="G1" s="123"/>
    </row>
    <row r="2" spans="1:7" ht="12" customHeight="1">
      <c r="A2" s="80"/>
      <c r="B2" s="80"/>
      <c r="C2" s="80"/>
      <c r="D2" s="122"/>
      <c r="E2" s="80"/>
      <c r="F2" s="80"/>
      <c r="G2" s="77"/>
    </row>
    <row r="3" spans="1:7" s="15" customFormat="1" ht="12" customHeight="1">
      <c r="A3" s="299" t="s">
        <v>109</v>
      </c>
      <c r="B3" s="301" t="s">
        <v>23</v>
      </c>
      <c r="C3" s="296" t="s">
        <v>246</v>
      </c>
      <c r="D3" s="297"/>
      <c r="E3" s="298"/>
      <c r="F3" s="298"/>
      <c r="G3" s="77"/>
    </row>
    <row r="4" spans="1:7" s="15" customFormat="1" ht="36" customHeight="1">
      <c r="A4" s="300"/>
      <c r="B4" s="302"/>
      <c r="C4" s="81" t="s">
        <v>52</v>
      </c>
      <c r="D4" s="81" t="s">
        <v>110</v>
      </c>
      <c r="E4" s="81" t="s">
        <v>159</v>
      </c>
      <c r="F4" s="82" t="s">
        <v>181</v>
      </c>
      <c r="G4" s="77"/>
    </row>
    <row r="5" spans="1:7" s="15" customFormat="1" ht="12" customHeight="1">
      <c r="A5" s="107"/>
      <c r="B5" s="107"/>
      <c r="C5" s="107"/>
      <c r="D5" s="107"/>
      <c r="E5" s="107"/>
      <c r="F5" s="107"/>
      <c r="G5" s="77"/>
    </row>
    <row r="6" spans="1:7" s="15" customFormat="1" ht="12" customHeight="1">
      <c r="A6" s="65"/>
      <c r="B6" s="303" t="s">
        <v>2</v>
      </c>
      <c r="C6" s="303"/>
      <c r="D6" s="303"/>
      <c r="E6" s="303"/>
      <c r="F6" s="303"/>
      <c r="G6" s="41"/>
    </row>
    <row r="7" spans="1:7" s="15" customFormat="1" ht="12" customHeight="1">
      <c r="A7" s="245" t="s">
        <v>426</v>
      </c>
      <c r="B7" s="130">
        <v>175917</v>
      </c>
      <c r="C7" s="130">
        <v>117517</v>
      </c>
      <c r="D7" s="130">
        <v>5375</v>
      </c>
      <c r="E7" s="130">
        <v>52533</v>
      </c>
      <c r="F7" s="130">
        <v>492</v>
      </c>
      <c r="G7" s="37"/>
    </row>
    <row r="8" spans="1:7" s="15" customFormat="1" ht="12" customHeight="1">
      <c r="A8" s="245" t="s">
        <v>427</v>
      </c>
      <c r="B8" s="130">
        <v>180235</v>
      </c>
      <c r="C8" s="130">
        <v>120291</v>
      </c>
      <c r="D8" s="130">
        <v>5519</v>
      </c>
      <c r="E8" s="130">
        <v>53937</v>
      </c>
      <c r="F8" s="130">
        <v>488</v>
      </c>
      <c r="G8" s="37"/>
    </row>
    <row r="9" spans="1:7" s="15" customFormat="1" ht="12" customHeight="1">
      <c r="A9" s="245" t="s">
        <v>428</v>
      </c>
      <c r="B9" s="130">
        <v>187934</v>
      </c>
      <c r="C9" s="130">
        <v>123660</v>
      </c>
      <c r="D9" s="130">
        <v>5515</v>
      </c>
      <c r="E9" s="130">
        <v>58236</v>
      </c>
      <c r="F9" s="130">
        <v>523</v>
      </c>
      <c r="G9" s="37"/>
    </row>
    <row r="10" spans="1:7" s="15" customFormat="1" ht="12" customHeight="1">
      <c r="A10" s="245" t="s">
        <v>429</v>
      </c>
      <c r="B10" s="130">
        <v>192129</v>
      </c>
      <c r="C10" s="130">
        <v>125972</v>
      </c>
      <c r="D10" s="130">
        <v>5624</v>
      </c>
      <c r="E10" s="130">
        <v>59870</v>
      </c>
      <c r="F10" s="130">
        <v>663</v>
      </c>
      <c r="G10" s="37"/>
    </row>
    <row r="11" spans="1:7" s="15" customFormat="1" ht="12" customHeight="1">
      <c r="A11" s="245" t="s">
        <v>430</v>
      </c>
      <c r="B11" s="130">
        <v>195799</v>
      </c>
      <c r="C11" s="130">
        <v>128031</v>
      </c>
      <c r="D11" s="130">
        <v>5671</v>
      </c>
      <c r="E11" s="130">
        <v>61200</v>
      </c>
      <c r="F11" s="130">
        <v>897</v>
      </c>
      <c r="G11" s="37"/>
    </row>
    <row r="12" spans="1:7" s="15" customFormat="1" ht="12" customHeight="1">
      <c r="A12" s="245" t="s">
        <v>431</v>
      </c>
      <c r="B12" s="130">
        <v>199421</v>
      </c>
      <c r="C12" s="130">
        <v>127244</v>
      </c>
      <c r="D12" s="130">
        <v>5949</v>
      </c>
      <c r="E12" s="130">
        <v>65100</v>
      </c>
      <c r="F12" s="130">
        <v>1128</v>
      </c>
      <c r="G12" s="37"/>
    </row>
    <row r="13" spans="1:7" s="15" customFormat="1" ht="12" customHeight="1">
      <c r="A13" s="223" t="s">
        <v>453</v>
      </c>
      <c r="B13" s="106">
        <v>203869</v>
      </c>
      <c r="C13" s="106">
        <v>129359</v>
      </c>
      <c r="D13" s="106">
        <v>5839</v>
      </c>
      <c r="E13" s="106">
        <v>67419</v>
      </c>
      <c r="F13" s="106">
        <v>1252</v>
      </c>
      <c r="G13" s="37"/>
    </row>
    <row r="14" spans="1:7" s="15" customFormat="1" ht="12" customHeight="1">
      <c r="A14" s="260" t="s">
        <v>488</v>
      </c>
      <c r="B14" s="106">
        <v>199593</v>
      </c>
      <c r="C14" s="106">
        <v>124269</v>
      </c>
      <c r="D14" s="106">
        <v>5866</v>
      </c>
      <c r="E14" s="106">
        <v>68060</v>
      </c>
      <c r="F14" s="106">
        <v>1398</v>
      </c>
      <c r="G14" s="37"/>
    </row>
    <row r="15" spans="1:7" s="15" customFormat="1" ht="12" customHeight="1">
      <c r="A15" s="268" t="s">
        <v>496</v>
      </c>
      <c r="B15" s="106">
        <v>200440</v>
      </c>
      <c r="C15" s="106">
        <v>124401</v>
      </c>
      <c r="D15" s="106">
        <v>5886</v>
      </c>
      <c r="E15" s="106">
        <v>68637</v>
      </c>
      <c r="F15" s="106">
        <v>1516</v>
      </c>
      <c r="G15" s="37"/>
    </row>
    <row r="16" spans="1:7" s="15" customFormat="1" ht="12" customHeight="1">
      <c r="A16" s="276" t="s">
        <v>501</v>
      </c>
      <c r="B16" s="106">
        <v>200852</v>
      </c>
      <c r="C16" s="106">
        <v>124126</v>
      </c>
      <c r="D16" s="106">
        <v>6092</v>
      </c>
      <c r="E16" s="106">
        <v>69139</v>
      </c>
      <c r="F16" s="106">
        <v>1495</v>
      </c>
      <c r="G16" s="37"/>
    </row>
    <row r="17" spans="1:7" s="197" customFormat="1" ht="12" customHeight="1">
      <c r="A17" s="260"/>
      <c r="B17" s="106"/>
      <c r="C17" s="106"/>
      <c r="D17" s="106"/>
      <c r="E17" s="106"/>
      <c r="F17" s="106"/>
      <c r="G17" s="37"/>
    </row>
    <row r="18" spans="1:7" s="15" customFormat="1" ht="12" customHeight="1">
      <c r="A18" s="39"/>
      <c r="B18" s="295" t="s">
        <v>112</v>
      </c>
      <c r="C18" s="295"/>
      <c r="D18" s="295"/>
      <c r="E18" s="295"/>
      <c r="F18" s="295"/>
      <c r="G18" s="37"/>
    </row>
    <row r="19" spans="1:7" s="15" customFormat="1" ht="12" customHeight="1">
      <c r="A19" s="245" t="s">
        <v>426</v>
      </c>
      <c r="B19" s="130">
        <v>87769</v>
      </c>
      <c r="C19" s="130">
        <v>59062</v>
      </c>
      <c r="D19" s="130">
        <v>3203</v>
      </c>
      <c r="E19" s="130">
        <v>25165</v>
      </c>
      <c r="F19" s="130">
        <v>339</v>
      </c>
      <c r="G19" s="37"/>
    </row>
    <row r="20" spans="1:7" s="15" customFormat="1" ht="12" customHeight="1">
      <c r="A20" s="245" t="s">
        <v>427</v>
      </c>
      <c r="B20" s="130">
        <v>89965</v>
      </c>
      <c r="C20" s="130">
        <v>60495</v>
      </c>
      <c r="D20" s="130">
        <v>3292</v>
      </c>
      <c r="E20" s="130">
        <v>25836</v>
      </c>
      <c r="F20" s="130">
        <v>342</v>
      </c>
      <c r="G20" s="37"/>
    </row>
    <row r="21" spans="1:7" s="15" customFormat="1" ht="12" customHeight="1">
      <c r="A21" s="245" t="s">
        <v>428</v>
      </c>
      <c r="B21" s="130">
        <v>93869</v>
      </c>
      <c r="C21" s="130">
        <v>62245</v>
      </c>
      <c r="D21" s="130">
        <v>3241</v>
      </c>
      <c r="E21" s="130">
        <v>28031</v>
      </c>
      <c r="F21" s="130">
        <v>352</v>
      </c>
      <c r="G21" s="37"/>
    </row>
    <row r="22" spans="1:7" s="15" customFormat="1" ht="12" customHeight="1">
      <c r="A22" s="245" t="s">
        <v>429</v>
      </c>
      <c r="B22" s="130">
        <v>96612</v>
      </c>
      <c r="C22" s="130">
        <v>63805</v>
      </c>
      <c r="D22" s="130">
        <v>3326</v>
      </c>
      <c r="E22" s="130">
        <v>29045</v>
      </c>
      <c r="F22" s="130">
        <v>436</v>
      </c>
      <c r="G22" s="37"/>
    </row>
    <row r="23" spans="1:7" s="15" customFormat="1" ht="12" customHeight="1">
      <c r="A23" s="245" t="s">
        <v>430</v>
      </c>
      <c r="B23" s="130">
        <v>99333</v>
      </c>
      <c r="C23" s="130">
        <v>65694</v>
      </c>
      <c r="D23" s="130">
        <v>3360</v>
      </c>
      <c r="E23" s="130">
        <v>29729</v>
      </c>
      <c r="F23" s="130">
        <v>550</v>
      </c>
      <c r="G23" s="37"/>
    </row>
    <row r="24" spans="1:7" s="15" customFormat="1" ht="12" customHeight="1">
      <c r="A24" s="245" t="s">
        <v>431</v>
      </c>
      <c r="B24" s="130">
        <v>102223</v>
      </c>
      <c r="C24" s="130">
        <v>66060</v>
      </c>
      <c r="D24" s="130">
        <v>3514</v>
      </c>
      <c r="E24" s="130">
        <v>31982</v>
      </c>
      <c r="F24" s="130">
        <v>667</v>
      </c>
      <c r="G24" s="37"/>
    </row>
    <row r="25" spans="1:7" s="15" customFormat="1" ht="12" customHeight="1">
      <c r="A25" s="245" t="s">
        <v>453</v>
      </c>
      <c r="B25" s="106">
        <v>105001</v>
      </c>
      <c r="C25" s="106">
        <v>67688</v>
      </c>
      <c r="D25" s="106">
        <v>3505</v>
      </c>
      <c r="E25" s="106">
        <v>33052</v>
      </c>
      <c r="F25" s="106">
        <v>756</v>
      </c>
      <c r="G25" s="37"/>
    </row>
    <row r="26" spans="1:7" s="15" customFormat="1" ht="12" customHeight="1">
      <c r="A26" s="260" t="s">
        <v>488</v>
      </c>
      <c r="B26" s="106">
        <v>103315</v>
      </c>
      <c r="C26" s="106">
        <v>65587</v>
      </c>
      <c r="D26" s="106">
        <v>3530</v>
      </c>
      <c r="E26" s="106">
        <v>33333</v>
      </c>
      <c r="F26" s="106">
        <v>865</v>
      </c>
      <c r="G26" s="37"/>
    </row>
    <row r="27" spans="1:7" s="15" customFormat="1" ht="12" customHeight="1">
      <c r="A27" s="268" t="s">
        <v>496</v>
      </c>
      <c r="B27" s="106">
        <v>104092</v>
      </c>
      <c r="C27" s="106">
        <v>65896</v>
      </c>
      <c r="D27" s="106">
        <v>3530</v>
      </c>
      <c r="E27" s="106">
        <v>33724</v>
      </c>
      <c r="F27" s="106">
        <v>942</v>
      </c>
      <c r="G27" s="37"/>
    </row>
    <row r="28" spans="1:7" s="197" customFormat="1" ht="12" customHeight="1">
      <c r="A28" s="276" t="s">
        <v>501</v>
      </c>
      <c r="B28" s="106">
        <v>104831</v>
      </c>
      <c r="C28" s="106">
        <v>66280</v>
      </c>
      <c r="D28" s="106">
        <v>3697</v>
      </c>
      <c r="E28" s="106">
        <v>33963</v>
      </c>
      <c r="F28" s="106">
        <v>891</v>
      </c>
      <c r="G28" s="37"/>
    </row>
    <row r="29" spans="1:7" s="15" customFormat="1" ht="12" customHeight="1">
      <c r="A29" s="42" t="s">
        <v>152</v>
      </c>
      <c r="B29" s="106"/>
      <c r="C29" s="106"/>
      <c r="D29" s="106"/>
      <c r="E29" s="106"/>
      <c r="F29" s="106"/>
      <c r="G29" s="40"/>
    </row>
    <row r="30" spans="1:7" s="15" customFormat="1" ht="12" customHeight="1">
      <c r="A30" s="43" t="s">
        <v>153</v>
      </c>
      <c r="D30" s="3"/>
      <c r="G30" s="3"/>
    </row>
    <row r="31" spans="1:7" s="15" customFormat="1" ht="12" customHeight="1">
      <c r="A31" s="43"/>
      <c r="D31" s="3"/>
    </row>
    <row r="32" spans="1:7" s="15" customFormat="1" ht="12" customHeight="1">
      <c r="A32" s="43"/>
      <c r="D32" s="3"/>
    </row>
    <row r="33" spans="1:14" s="15" customFormat="1" ht="12" customHeight="1">
      <c r="A33" s="43"/>
      <c r="D33" s="3"/>
    </row>
    <row r="34" spans="1:14">
      <c r="A34" s="293" t="s">
        <v>511</v>
      </c>
      <c r="B34" s="293"/>
      <c r="C34" s="293"/>
      <c r="D34" s="293"/>
      <c r="E34" s="293"/>
      <c r="F34" s="293"/>
      <c r="G34" s="293"/>
      <c r="I34" s="146"/>
    </row>
    <row r="35" spans="1:14">
      <c r="A35" s="294"/>
      <c r="B35" s="294"/>
      <c r="C35" s="294"/>
      <c r="D35" s="294"/>
      <c r="E35" s="294"/>
      <c r="F35" s="294"/>
      <c r="I35" s="285" t="s">
        <v>163</v>
      </c>
      <c r="J35" s="285"/>
      <c r="K35" s="285"/>
      <c r="L35" s="285"/>
      <c r="M35" s="285"/>
      <c r="N35" s="285"/>
    </row>
    <row r="36" spans="1:14">
      <c r="I36" s="285" t="s">
        <v>512</v>
      </c>
      <c r="J36" s="285"/>
      <c r="K36" s="285"/>
      <c r="L36" s="285"/>
      <c r="M36" s="285"/>
      <c r="N36" s="285"/>
    </row>
    <row r="37" spans="1:14">
      <c r="I37" s="31"/>
      <c r="J37" s="32"/>
    </row>
    <row r="38" spans="1:14">
      <c r="I38" s="33" t="s">
        <v>23</v>
      </c>
      <c r="J38" s="106">
        <v>200852</v>
      </c>
      <c r="K38" s="140"/>
    </row>
    <row r="39" spans="1:14">
      <c r="I39" s="33" t="s">
        <v>52</v>
      </c>
      <c r="J39" s="106">
        <v>124126</v>
      </c>
      <c r="K39" s="137"/>
      <c r="L39" s="106"/>
      <c r="M39" s="106"/>
      <c r="N39" s="106"/>
    </row>
    <row r="40" spans="1:14">
      <c r="I40" s="183" t="s">
        <v>54</v>
      </c>
      <c r="J40" s="106">
        <v>6092</v>
      </c>
      <c r="K40" s="137"/>
      <c r="L40" s="106"/>
      <c r="M40" s="106"/>
      <c r="N40" s="106"/>
    </row>
    <row r="41" spans="1:14">
      <c r="I41" s="33" t="s">
        <v>55</v>
      </c>
      <c r="J41" s="106">
        <v>69139</v>
      </c>
      <c r="K41" s="137"/>
      <c r="L41" s="106"/>
      <c r="M41" s="106"/>
      <c r="N41" s="106"/>
    </row>
    <row r="42" spans="1:14" ht="20.399999999999999">
      <c r="I42" s="33" t="s">
        <v>111</v>
      </c>
      <c r="J42" s="106">
        <v>1495</v>
      </c>
      <c r="K42" s="137"/>
      <c r="L42" s="106"/>
      <c r="M42" s="106"/>
      <c r="N42" s="106"/>
    </row>
    <row r="43" spans="1:14">
      <c r="J43" s="140"/>
      <c r="K43" s="140"/>
    </row>
    <row r="44" spans="1:14">
      <c r="J44" s="140"/>
    </row>
    <row r="55" spans="2:10">
      <c r="I55" s="2"/>
      <c r="J55" s="2"/>
    </row>
    <row r="56" spans="2:10">
      <c r="B56" s="149"/>
      <c r="I56" s="33"/>
      <c r="J56" s="34"/>
    </row>
    <row r="57" spans="2:10">
      <c r="I57" s="33"/>
      <c r="J57" s="34"/>
    </row>
    <row r="58" spans="2:10">
      <c r="I58" s="33"/>
      <c r="J58" s="34"/>
    </row>
    <row r="59" spans="2:10">
      <c r="I59" s="33"/>
      <c r="J59" s="34"/>
    </row>
    <row r="60" spans="2:10">
      <c r="I60" s="33"/>
      <c r="J60" s="34"/>
    </row>
  </sheetData>
  <mergeCells count="10">
    <mergeCell ref="A1:F1"/>
    <mergeCell ref="I35:N35"/>
    <mergeCell ref="I36:N36"/>
    <mergeCell ref="A35:F35"/>
    <mergeCell ref="B18:F18"/>
    <mergeCell ref="A34:G34"/>
    <mergeCell ref="C3:F3"/>
    <mergeCell ref="A3:A4"/>
    <mergeCell ref="B3:B4"/>
    <mergeCell ref="B6:F6"/>
  </mergeCells>
  <phoneticPr fontId="0" type="noConversion"/>
  <hyperlinks>
    <hyperlink ref="A1:F1" location="Inhaltsverzeichnis!A25" display="2  Studierende in den vergangenen zehn Wintersemestern nach Hochschularten" xr:uid="{00000000-0004-0000-0400-000000000000}"/>
    <hyperlink ref="A34:F34" location="Inhaltsverzeichnis!A10" display="Anteil der Studierenden in den einzelnen Hochschularten im Wintersemester 2007/2008" xr:uid="{00000000-0004-0000-0400-000001000000}"/>
    <hyperlink ref="A34" location="Inhaltsverzeichnis!B10" display="Anteil der Studierenden in den einzelnen Hochschularten im Wintersemester 2007/2008" xr:uid="{00000000-0004-0000-0400-000002000000}"/>
    <hyperlink ref="A34:G34" location="Inhaltsverzeichnis!B8" display="Anteil der Studierenden in den einzelnen Hochschularten im Wintersemester 2010/2011" xr:uid="{00000000-0004-0000-0400-000003000000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1 - j / 24 –  Berlin  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N46"/>
  <sheetViews>
    <sheetView zoomScaleNormal="100" workbookViewId="0">
      <selection sqref="A1:G1"/>
    </sheetView>
  </sheetViews>
  <sheetFormatPr baseColWidth="10" defaultRowHeight="13.2"/>
  <cols>
    <col min="1" max="1" width="15.6640625" customWidth="1"/>
    <col min="2" max="6" width="10.109375" customWidth="1"/>
    <col min="7" max="7" width="10.5546875" customWidth="1"/>
    <col min="10" max="10" width="16.44140625" customWidth="1"/>
    <col min="11" max="11" width="17.44140625" bestFit="1" customWidth="1"/>
  </cols>
  <sheetData>
    <row r="1" spans="1:7" ht="25.95" customHeight="1">
      <c r="A1" s="304" t="s">
        <v>261</v>
      </c>
      <c r="B1" s="304"/>
      <c r="C1" s="304"/>
      <c r="D1" s="304"/>
      <c r="E1" s="304"/>
      <c r="F1" s="304"/>
      <c r="G1" s="304"/>
    </row>
    <row r="2" spans="1:7" ht="12" customHeight="1">
      <c r="A2" s="80"/>
      <c r="B2" s="80"/>
      <c r="C2" s="80"/>
      <c r="D2" s="26"/>
      <c r="E2" s="80"/>
      <c r="F2" s="80"/>
      <c r="G2" s="26"/>
    </row>
    <row r="3" spans="1:7" ht="12" customHeight="1">
      <c r="A3" s="299" t="s">
        <v>109</v>
      </c>
      <c r="B3" s="301" t="s">
        <v>23</v>
      </c>
      <c r="C3" s="296" t="s">
        <v>246</v>
      </c>
      <c r="D3" s="297"/>
      <c r="E3" s="298"/>
      <c r="F3" s="298"/>
      <c r="G3" s="26"/>
    </row>
    <row r="4" spans="1:7" ht="36" customHeight="1">
      <c r="A4" s="300"/>
      <c r="B4" s="302"/>
      <c r="C4" s="81" t="s">
        <v>52</v>
      </c>
      <c r="D4" s="81" t="s">
        <v>110</v>
      </c>
      <c r="E4" s="81" t="s">
        <v>159</v>
      </c>
      <c r="F4" s="82" t="s">
        <v>181</v>
      </c>
      <c r="G4" s="26"/>
    </row>
    <row r="5" spans="1:7" ht="12" customHeight="1">
      <c r="A5" s="107"/>
      <c r="B5" s="107"/>
      <c r="C5" s="107"/>
      <c r="D5" s="107"/>
      <c r="E5" s="107"/>
      <c r="F5" s="107"/>
      <c r="G5" s="26"/>
    </row>
    <row r="6" spans="1:7" ht="12" customHeight="1">
      <c r="A6" s="65"/>
      <c r="B6" s="303" t="s">
        <v>454</v>
      </c>
      <c r="C6" s="303"/>
      <c r="D6" s="303"/>
      <c r="E6" s="303"/>
      <c r="F6" s="303"/>
    </row>
    <row r="7" spans="1:7" ht="12" customHeight="1">
      <c r="A7" s="245" t="s">
        <v>426</v>
      </c>
      <c r="B7" s="152">
        <v>31725</v>
      </c>
      <c r="C7" s="152">
        <v>22264</v>
      </c>
      <c r="D7" s="152">
        <v>1935</v>
      </c>
      <c r="E7" s="152">
        <v>7522</v>
      </c>
      <c r="F7" s="152">
        <v>4</v>
      </c>
      <c r="G7" s="140"/>
    </row>
    <row r="8" spans="1:7" ht="12" customHeight="1">
      <c r="A8" s="245" t="s">
        <v>427</v>
      </c>
      <c r="B8" s="152">
        <v>33743</v>
      </c>
      <c r="C8" s="152">
        <v>23501</v>
      </c>
      <c r="D8" s="152">
        <v>2107</v>
      </c>
      <c r="E8" s="152">
        <v>8132</v>
      </c>
      <c r="F8" s="152">
        <v>3</v>
      </c>
      <c r="G8" s="140"/>
    </row>
    <row r="9" spans="1:7" ht="12" customHeight="1">
      <c r="A9" s="245" t="s">
        <v>428</v>
      </c>
      <c r="B9" s="130">
        <v>37274</v>
      </c>
      <c r="C9" s="130">
        <v>25344</v>
      </c>
      <c r="D9" s="130">
        <v>2096</v>
      </c>
      <c r="E9" s="130">
        <v>9832</v>
      </c>
      <c r="F9" s="130">
        <v>2</v>
      </c>
      <c r="G9" s="140"/>
    </row>
    <row r="10" spans="1:7" ht="12" customHeight="1">
      <c r="A10" s="245" t="s">
        <v>429</v>
      </c>
      <c r="B10" s="152">
        <v>39765</v>
      </c>
      <c r="C10" s="152">
        <v>26755</v>
      </c>
      <c r="D10" s="152">
        <v>2145</v>
      </c>
      <c r="E10" s="152">
        <v>10864</v>
      </c>
      <c r="F10" s="152">
        <v>1</v>
      </c>
      <c r="G10" s="140"/>
    </row>
    <row r="11" spans="1:7" ht="12" customHeight="1">
      <c r="A11" s="245" t="s">
        <v>430</v>
      </c>
      <c r="B11" s="152">
        <v>42155</v>
      </c>
      <c r="C11" s="152">
        <v>28116</v>
      </c>
      <c r="D11" s="152">
        <v>2141</v>
      </c>
      <c r="E11" s="152">
        <v>11896</v>
      </c>
      <c r="F11" s="152">
        <v>2</v>
      </c>
      <c r="G11" s="140"/>
    </row>
    <row r="12" spans="1:7" ht="12" customHeight="1">
      <c r="A12" s="245" t="s">
        <v>431</v>
      </c>
      <c r="B12" s="152">
        <v>42414</v>
      </c>
      <c r="C12" s="152">
        <v>27589</v>
      </c>
      <c r="D12" s="152">
        <v>2215</v>
      </c>
      <c r="E12" s="152">
        <v>12608</v>
      </c>
      <c r="F12" s="152">
        <v>2</v>
      </c>
      <c r="G12" s="140"/>
    </row>
    <row r="13" spans="1:7" ht="12" customHeight="1">
      <c r="A13" s="223" t="s">
        <v>453</v>
      </c>
      <c r="B13" s="152">
        <v>46144</v>
      </c>
      <c r="C13" s="152">
        <v>29951</v>
      </c>
      <c r="D13" s="152">
        <v>2189</v>
      </c>
      <c r="E13" s="152">
        <v>14000</v>
      </c>
      <c r="F13" s="152">
        <v>4</v>
      </c>
      <c r="G13" s="140"/>
    </row>
    <row r="14" spans="1:7" ht="12" customHeight="1">
      <c r="A14" s="260" t="s">
        <v>488</v>
      </c>
      <c r="B14" s="152">
        <v>47219</v>
      </c>
      <c r="C14" s="152">
        <v>30055</v>
      </c>
      <c r="D14" s="152">
        <v>2215</v>
      </c>
      <c r="E14" s="152">
        <v>14936</v>
      </c>
      <c r="F14" s="152">
        <v>13</v>
      </c>
      <c r="G14" s="140"/>
    </row>
    <row r="15" spans="1:7" ht="12" customHeight="1">
      <c r="A15" s="268" t="s">
        <v>496</v>
      </c>
      <c r="B15" s="152">
        <v>48362</v>
      </c>
      <c r="C15" s="152">
        <v>30190</v>
      </c>
      <c r="D15" s="152">
        <v>2235</v>
      </c>
      <c r="E15" s="152">
        <v>15926</v>
      </c>
      <c r="F15" s="152">
        <v>11</v>
      </c>
      <c r="G15" s="140"/>
    </row>
    <row r="16" spans="1:7" s="259" customFormat="1" ht="12" customHeight="1">
      <c r="A16" s="276" t="s">
        <v>501</v>
      </c>
      <c r="B16" s="152">
        <v>49801</v>
      </c>
      <c r="C16" s="152">
        <v>30715</v>
      </c>
      <c r="D16" s="152">
        <v>2280</v>
      </c>
      <c r="E16" s="152">
        <v>16791</v>
      </c>
      <c r="F16" s="152">
        <v>15</v>
      </c>
      <c r="G16" s="140"/>
    </row>
    <row r="17" spans="1:7" ht="12" customHeight="1">
      <c r="A17" s="41"/>
      <c r="B17" s="106"/>
      <c r="C17" s="106"/>
      <c r="D17" s="106"/>
      <c r="E17" s="106"/>
      <c r="F17" s="106"/>
      <c r="G17" s="140"/>
    </row>
    <row r="18" spans="1:7" ht="12" customHeight="1">
      <c r="A18" s="39"/>
      <c r="B18" s="295" t="s">
        <v>112</v>
      </c>
      <c r="C18" s="295"/>
      <c r="D18" s="295"/>
      <c r="E18" s="295"/>
      <c r="F18" s="295"/>
      <c r="G18" s="140"/>
    </row>
    <row r="19" spans="1:7" ht="12" customHeight="1">
      <c r="A19" s="245" t="s">
        <v>426</v>
      </c>
      <c r="B19" s="152">
        <v>17073</v>
      </c>
      <c r="C19" s="152">
        <v>12067</v>
      </c>
      <c r="D19" s="152">
        <v>1193</v>
      </c>
      <c r="E19" s="152">
        <v>3810</v>
      </c>
      <c r="F19" s="152">
        <v>3</v>
      </c>
      <c r="G19" s="140"/>
    </row>
    <row r="20" spans="1:7" ht="12" customHeight="1">
      <c r="A20" s="245" t="s">
        <v>427</v>
      </c>
      <c r="B20" s="152">
        <v>17916</v>
      </c>
      <c r="C20" s="152">
        <v>12634</v>
      </c>
      <c r="D20" s="152">
        <v>1279</v>
      </c>
      <c r="E20" s="152">
        <v>4001</v>
      </c>
      <c r="F20" s="152">
        <v>2</v>
      </c>
      <c r="G20" s="140"/>
    </row>
    <row r="21" spans="1:7" ht="12" customHeight="1">
      <c r="A21" s="245" t="s">
        <v>428</v>
      </c>
      <c r="B21" s="130">
        <v>19292</v>
      </c>
      <c r="C21" s="130">
        <v>13286</v>
      </c>
      <c r="D21" s="130">
        <v>1231</v>
      </c>
      <c r="E21" s="130">
        <v>4774</v>
      </c>
      <c r="F21" s="130">
        <v>1</v>
      </c>
      <c r="G21" s="140"/>
    </row>
    <row r="22" spans="1:7" ht="12" customHeight="1">
      <c r="A22" s="245" t="s">
        <v>429</v>
      </c>
      <c r="B22" s="152">
        <v>20179</v>
      </c>
      <c r="C22" s="152">
        <v>13886</v>
      </c>
      <c r="D22" s="152">
        <v>1259</v>
      </c>
      <c r="E22" s="152">
        <v>5033</v>
      </c>
      <c r="F22" s="152">
        <v>1</v>
      </c>
      <c r="G22" s="140"/>
    </row>
    <row r="23" spans="1:7" ht="12" customHeight="1">
      <c r="A23" s="245" t="s">
        <v>430</v>
      </c>
      <c r="B23" s="152">
        <v>21338</v>
      </c>
      <c r="C23" s="152">
        <v>14667</v>
      </c>
      <c r="D23" s="152">
        <v>1241</v>
      </c>
      <c r="E23" s="152">
        <v>5428</v>
      </c>
      <c r="F23" s="152">
        <v>2</v>
      </c>
      <c r="G23" s="140"/>
    </row>
    <row r="24" spans="1:7" ht="12" customHeight="1">
      <c r="A24" s="245" t="s">
        <v>431</v>
      </c>
      <c r="B24" s="152">
        <v>21251</v>
      </c>
      <c r="C24" s="152">
        <v>14342</v>
      </c>
      <c r="D24" s="152">
        <v>1278</v>
      </c>
      <c r="E24" s="152">
        <v>5629</v>
      </c>
      <c r="F24" s="152">
        <v>2</v>
      </c>
      <c r="G24" s="140"/>
    </row>
    <row r="25" spans="1:7" ht="12" customHeight="1">
      <c r="A25" s="245" t="s">
        <v>453</v>
      </c>
      <c r="B25" s="152">
        <v>23215</v>
      </c>
      <c r="C25" s="152">
        <v>15675</v>
      </c>
      <c r="D25" s="152">
        <v>1294</v>
      </c>
      <c r="E25" s="152">
        <v>6242</v>
      </c>
      <c r="F25" s="152">
        <v>4</v>
      </c>
      <c r="G25" s="140"/>
    </row>
    <row r="26" spans="1:7" ht="12" customHeight="1">
      <c r="A26" s="260" t="s">
        <v>488</v>
      </c>
      <c r="B26" s="152">
        <v>23726</v>
      </c>
      <c r="C26" s="152">
        <v>15715</v>
      </c>
      <c r="D26" s="152">
        <v>1335</v>
      </c>
      <c r="E26" s="152">
        <v>6664</v>
      </c>
      <c r="F26" s="152">
        <v>12</v>
      </c>
      <c r="G26" s="140"/>
    </row>
    <row r="27" spans="1:7" s="259" customFormat="1" ht="12" customHeight="1">
      <c r="A27" s="268" t="s">
        <v>496</v>
      </c>
      <c r="B27" s="152">
        <v>24485</v>
      </c>
      <c r="C27" s="152">
        <v>15834</v>
      </c>
      <c r="D27" s="152">
        <v>1359</v>
      </c>
      <c r="E27" s="152">
        <v>7282</v>
      </c>
      <c r="F27" s="152">
        <v>10</v>
      </c>
      <c r="G27" s="140"/>
    </row>
    <row r="28" spans="1:7" ht="12" customHeight="1">
      <c r="A28" s="276" t="s">
        <v>501</v>
      </c>
      <c r="B28" s="152">
        <v>25421</v>
      </c>
      <c r="C28" s="152">
        <v>16253</v>
      </c>
      <c r="D28" s="152">
        <v>1414</v>
      </c>
      <c r="E28" s="152">
        <v>7741</v>
      </c>
      <c r="F28" s="152">
        <v>13</v>
      </c>
      <c r="G28" s="140"/>
    </row>
    <row r="29" spans="1:7" ht="12" customHeight="1">
      <c r="A29" s="42" t="s">
        <v>152</v>
      </c>
      <c r="B29" s="40"/>
      <c r="C29" s="40"/>
      <c r="D29" s="40"/>
      <c r="E29" s="40"/>
      <c r="F29" s="40"/>
    </row>
    <row r="30" spans="1:7" ht="12" customHeight="1">
      <c r="A30" s="43" t="s">
        <v>153</v>
      </c>
      <c r="B30" s="15"/>
      <c r="C30" s="15"/>
      <c r="D30" s="15"/>
      <c r="E30" s="15"/>
      <c r="F30" s="15"/>
    </row>
    <row r="31" spans="1:7" ht="12" customHeight="1">
      <c r="A31" s="43"/>
      <c r="B31" s="15"/>
      <c r="C31" s="15"/>
      <c r="D31" s="15"/>
      <c r="E31" s="15"/>
      <c r="F31" s="15"/>
    </row>
    <row r="32" spans="1:7" ht="12" customHeight="1">
      <c r="A32" s="43"/>
      <c r="B32" s="15"/>
      <c r="C32" s="15"/>
      <c r="D32" s="15"/>
      <c r="E32" s="15"/>
      <c r="F32" s="15"/>
    </row>
    <row r="33" spans="1:14" ht="12" customHeight="1"/>
    <row r="34" spans="1:14">
      <c r="A34" s="293" t="s">
        <v>205</v>
      </c>
      <c r="B34" s="293"/>
      <c r="C34" s="293"/>
      <c r="D34" s="293"/>
      <c r="E34" s="293"/>
      <c r="F34" s="293"/>
      <c r="G34" s="293"/>
      <c r="I34" s="285" t="s">
        <v>258</v>
      </c>
      <c r="J34" s="285"/>
      <c r="K34" s="285"/>
      <c r="L34" s="285"/>
      <c r="M34" s="285"/>
      <c r="N34" s="242"/>
    </row>
    <row r="35" spans="1:14">
      <c r="A35" s="305"/>
      <c r="B35" s="305"/>
      <c r="C35" s="305"/>
      <c r="D35" s="305"/>
      <c r="E35" s="305"/>
      <c r="F35" s="305"/>
      <c r="I35" s="241" t="s">
        <v>251</v>
      </c>
      <c r="M35" s="90"/>
      <c r="N35" s="90"/>
    </row>
    <row r="36" spans="1:14">
      <c r="I36" s="2" t="s">
        <v>109</v>
      </c>
      <c r="J36" s="2" t="s">
        <v>20</v>
      </c>
      <c r="K36" s="2" t="s">
        <v>21</v>
      </c>
      <c r="L36" s="36"/>
      <c r="M36" s="35"/>
    </row>
    <row r="37" spans="1:14" ht="21">
      <c r="I37" s="62" t="s">
        <v>432</v>
      </c>
      <c r="J37" s="197">
        <v>144.19200000000001</v>
      </c>
      <c r="K37" s="197">
        <v>31.725000000000001</v>
      </c>
      <c r="L37" s="36"/>
      <c r="M37" s="35"/>
    </row>
    <row r="38" spans="1:14" ht="21">
      <c r="I38" s="62" t="s">
        <v>433</v>
      </c>
      <c r="J38" s="197">
        <v>146.49199999999999</v>
      </c>
      <c r="K38" s="197">
        <v>33.743000000000002</v>
      </c>
      <c r="L38" s="36"/>
      <c r="M38" s="35"/>
    </row>
    <row r="39" spans="1:14" ht="21">
      <c r="I39" s="62" t="s">
        <v>434</v>
      </c>
      <c r="J39" s="197">
        <v>150.66</v>
      </c>
      <c r="K39" s="197">
        <v>37.274000000000001</v>
      </c>
      <c r="L39" s="36"/>
      <c r="M39" s="35"/>
    </row>
    <row r="40" spans="1:14" ht="21">
      <c r="I40" s="62" t="s">
        <v>435</v>
      </c>
      <c r="J40" s="197">
        <v>152.364</v>
      </c>
      <c r="K40" s="197">
        <v>39.765000000000001</v>
      </c>
      <c r="L40" s="36"/>
      <c r="M40" s="35"/>
    </row>
    <row r="41" spans="1:14" ht="21">
      <c r="I41" s="62" t="s">
        <v>436</v>
      </c>
      <c r="J41" s="197">
        <v>153.64400000000001</v>
      </c>
      <c r="K41" s="197">
        <v>42.155000000000001</v>
      </c>
      <c r="L41" s="36"/>
      <c r="M41" s="35"/>
    </row>
    <row r="42" spans="1:14" ht="21">
      <c r="I42" s="62" t="s">
        <v>437</v>
      </c>
      <c r="J42" s="197">
        <v>157.00700000000001</v>
      </c>
      <c r="K42" s="197">
        <v>42.414000000000001</v>
      </c>
      <c r="L42" s="36"/>
      <c r="M42" s="35"/>
    </row>
    <row r="43" spans="1:14" ht="21">
      <c r="I43" s="62" t="s">
        <v>455</v>
      </c>
      <c r="J43" s="197">
        <v>157.72499999999999</v>
      </c>
      <c r="K43" s="197">
        <v>46.143999999999998</v>
      </c>
      <c r="L43" s="36"/>
      <c r="M43" s="35"/>
    </row>
    <row r="44" spans="1:14" ht="21">
      <c r="I44" s="62" t="s">
        <v>489</v>
      </c>
      <c r="J44" s="197">
        <v>152.374</v>
      </c>
      <c r="K44" s="197">
        <v>47.219000000000001</v>
      </c>
      <c r="L44" s="36"/>
      <c r="M44" s="35"/>
    </row>
    <row r="45" spans="1:14" ht="21">
      <c r="I45" s="62" t="s">
        <v>497</v>
      </c>
      <c r="J45" s="197">
        <v>152.078</v>
      </c>
      <c r="K45" s="197">
        <v>48.362000000000002</v>
      </c>
      <c r="L45" s="36"/>
      <c r="M45" s="35"/>
    </row>
    <row r="46" spans="1:14" ht="21" customHeight="1">
      <c r="I46" s="62" t="s">
        <v>513</v>
      </c>
      <c r="J46" s="197">
        <v>151.05099999999999</v>
      </c>
      <c r="K46" s="197">
        <v>49.801000000000002</v>
      </c>
    </row>
  </sheetData>
  <mergeCells count="9">
    <mergeCell ref="I34:M34"/>
    <mergeCell ref="A34:G34"/>
    <mergeCell ref="A1:G1"/>
    <mergeCell ref="A35:F35"/>
    <mergeCell ref="B18:F18"/>
    <mergeCell ref="B6:F6"/>
    <mergeCell ref="B3:B4"/>
    <mergeCell ref="C3:F3"/>
    <mergeCell ref="A3:A4"/>
  </mergeCells>
  <phoneticPr fontId="0" type="noConversion"/>
  <hyperlinks>
    <hyperlink ref="A1:F1" location="Inhaltsverzeichnis!A32" display="3    Ausländische Studierende in den vergangenen zehn Jahren nach Hochschularten" xr:uid="{00000000-0004-0000-0500-000000000000}"/>
    <hyperlink ref="A34:F34" location="Inhaltsverzeichnis!B14" display="Deutsche und ausländische Studierende  in den vergangenen zehn Jahren" xr:uid="{00000000-0004-0000-0500-000001000000}"/>
    <hyperlink ref="A34:G34" location="Inhaltsverzeichnis!B12" display="Deutsche und ausländische Studierende in den vergangenen zehn Wintersemestern" xr:uid="{00000000-0004-0000-0500-000002000000}"/>
    <hyperlink ref="A1:G1" location="Inhaltsverzeichnis!A28" display="Inhaltsverzeichnis!A28" xr:uid="{00000000-0004-0000-0500-000003000000}"/>
  </hyperlinks>
  <pageMargins left="0.59055118110236227" right="0.59055118110236227" top="0.78740157480314965" bottom="0.59055118110236227" header="0.31496062992125984" footer="0.23622047244094491"/>
  <pageSetup paperSize="9" firstPageNumber="6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1 - j / 24 –  Berlin  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U60"/>
  <sheetViews>
    <sheetView zoomScaleNormal="100" workbookViewId="0">
      <selection sqref="A1:G1"/>
    </sheetView>
  </sheetViews>
  <sheetFormatPr baseColWidth="10" defaultRowHeight="13.2"/>
  <cols>
    <col min="1" max="1" width="16.6640625" customWidth="1"/>
    <col min="2" max="6" width="11.6640625" customWidth="1"/>
    <col min="7" max="7" width="11.5546875" customWidth="1"/>
    <col min="8" max="8" width="2.6640625" customWidth="1"/>
    <col min="9" max="9" width="7.44140625" customWidth="1"/>
    <col min="10" max="10" width="8.33203125" customWidth="1"/>
    <col min="11" max="11" width="9.6640625" customWidth="1"/>
    <col min="12" max="12" width="13.44140625" customWidth="1"/>
    <col min="13" max="13" width="8.33203125" customWidth="1"/>
    <col min="14" max="14" width="9.88671875" customWidth="1"/>
    <col min="15" max="15" width="12.5546875" customWidth="1"/>
    <col min="16" max="16" width="8.33203125" customWidth="1"/>
    <col min="17" max="17" width="10" customWidth="1"/>
    <col min="18" max="18" width="13" customWidth="1"/>
  </cols>
  <sheetData>
    <row r="1" spans="1:7" ht="25.95" customHeight="1">
      <c r="A1" s="306" t="s">
        <v>456</v>
      </c>
      <c r="B1" s="306"/>
      <c r="C1" s="306"/>
      <c r="D1" s="306"/>
      <c r="E1" s="306"/>
      <c r="F1" s="306"/>
      <c r="G1" s="306"/>
    </row>
    <row r="2" spans="1:7" ht="12" customHeight="1">
      <c r="A2" s="80"/>
      <c r="B2" s="80"/>
      <c r="C2" s="80"/>
      <c r="D2" s="26"/>
      <c r="E2" s="80"/>
      <c r="F2" s="80"/>
      <c r="G2" s="26"/>
    </row>
    <row r="3" spans="1:7" s="15" customFormat="1" ht="12" customHeight="1">
      <c r="A3" s="299" t="s">
        <v>380</v>
      </c>
      <c r="B3" s="301" t="s">
        <v>23</v>
      </c>
      <c r="C3" s="296" t="s">
        <v>246</v>
      </c>
      <c r="D3" s="297"/>
      <c r="E3" s="298"/>
      <c r="F3" s="298"/>
      <c r="G3" s="45"/>
    </row>
    <row r="4" spans="1:7" s="15" customFormat="1" ht="36" customHeight="1">
      <c r="A4" s="300"/>
      <c r="B4" s="302"/>
      <c r="C4" s="81" t="s">
        <v>52</v>
      </c>
      <c r="D4" s="81" t="s">
        <v>110</v>
      </c>
      <c r="E4" s="81" t="s">
        <v>159</v>
      </c>
      <c r="F4" s="82" t="s">
        <v>181</v>
      </c>
      <c r="G4" s="45"/>
    </row>
    <row r="5" spans="1:7" s="15" customFormat="1" ht="12" customHeight="1">
      <c r="A5" s="107"/>
      <c r="B5" s="107"/>
      <c r="C5" s="107"/>
      <c r="D5" s="107"/>
      <c r="E5" s="107"/>
      <c r="F5" s="107"/>
      <c r="G5" s="45"/>
    </row>
    <row r="6" spans="1:7" s="15" customFormat="1" ht="12" customHeight="1">
      <c r="A6" s="65"/>
      <c r="B6" s="303" t="s">
        <v>473</v>
      </c>
      <c r="C6" s="303"/>
      <c r="D6" s="303"/>
      <c r="E6" s="303"/>
      <c r="F6" s="303"/>
    </row>
    <row r="7" spans="1:7" s="15" customFormat="1" ht="12" customHeight="1">
      <c r="A7" s="209">
        <v>2015</v>
      </c>
      <c r="B7" s="130">
        <v>34189</v>
      </c>
      <c r="C7" s="130">
        <v>21483</v>
      </c>
      <c r="D7" s="130">
        <v>1037</v>
      </c>
      <c r="E7" s="130">
        <v>11487</v>
      </c>
      <c r="F7" s="130">
        <v>182</v>
      </c>
      <c r="G7" s="136"/>
    </row>
    <row r="8" spans="1:7" s="15" customFormat="1" ht="12" customHeight="1">
      <c r="A8" s="209">
        <v>2016</v>
      </c>
      <c r="B8" s="130">
        <v>35367</v>
      </c>
      <c r="C8" s="130">
        <v>21861</v>
      </c>
      <c r="D8" s="130">
        <v>1016</v>
      </c>
      <c r="E8" s="130">
        <v>12302</v>
      </c>
      <c r="F8" s="130">
        <v>188</v>
      </c>
      <c r="G8" s="136"/>
    </row>
    <row r="9" spans="1:7" s="15" customFormat="1" ht="12" customHeight="1">
      <c r="A9" s="180">
        <v>2017</v>
      </c>
      <c r="B9" s="130">
        <v>36714</v>
      </c>
      <c r="C9" s="130">
        <v>22442</v>
      </c>
      <c r="D9" s="130">
        <v>931</v>
      </c>
      <c r="E9" s="130">
        <v>13169</v>
      </c>
      <c r="F9" s="130">
        <v>172</v>
      </c>
      <c r="G9" s="136"/>
    </row>
    <row r="10" spans="1:7" s="15" customFormat="1" ht="12" customHeight="1">
      <c r="A10" s="209">
        <v>2018</v>
      </c>
      <c r="B10" s="130">
        <v>36496</v>
      </c>
      <c r="C10" s="130">
        <v>22239</v>
      </c>
      <c r="D10" s="130">
        <v>908</v>
      </c>
      <c r="E10" s="130">
        <v>13110</v>
      </c>
      <c r="F10" s="130">
        <v>239</v>
      </c>
      <c r="G10" s="136"/>
    </row>
    <row r="11" spans="1:7" s="15" customFormat="1" ht="12" customHeight="1">
      <c r="A11" s="184">
        <v>2019</v>
      </c>
      <c r="B11" s="130">
        <v>36332</v>
      </c>
      <c r="C11" s="130">
        <v>22063</v>
      </c>
      <c r="D11" s="130">
        <v>901</v>
      </c>
      <c r="E11" s="130">
        <v>13026</v>
      </c>
      <c r="F11" s="130">
        <v>342</v>
      </c>
      <c r="G11" s="136"/>
    </row>
    <row r="12" spans="1:7" s="15" customFormat="1" ht="12" customHeight="1">
      <c r="A12" s="219">
        <v>2020</v>
      </c>
      <c r="B12" s="130">
        <v>32569</v>
      </c>
      <c r="C12" s="130">
        <v>18198</v>
      </c>
      <c r="D12" s="130">
        <v>743</v>
      </c>
      <c r="E12" s="130">
        <v>13293</v>
      </c>
      <c r="F12" s="130">
        <v>335</v>
      </c>
      <c r="G12" s="136"/>
    </row>
    <row r="13" spans="1:7" s="15" customFormat="1" ht="12" customHeight="1">
      <c r="A13" s="245">
        <v>2021</v>
      </c>
      <c r="B13" s="106">
        <v>34741</v>
      </c>
      <c r="C13" s="106">
        <v>19497</v>
      </c>
      <c r="D13" s="106">
        <v>750</v>
      </c>
      <c r="E13" s="106">
        <v>14129</v>
      </c>
      <c r="F13" s="106">
        <v>365</v>
      </c>
      <c r="G13" s="136"/>
    </row>
    <row r="14" spans="1:7" s="15" customFormat="1" ht="12" customHeight="1">
      <c r="A14" s="260">
        <v>2022</v>
      </c>
      <c r="B14" s="106">
        <v>36620</v>
      </c>
      <c r="C14" s="106">
        <v>21087</v>
      </c>
      <c r="D14" s="106">
        <v>814</v>
      </c>
      <c r="E14" s="106">
        <v>14305</v>
      </c>
      <c r="F14" s="106">
        <v>414</v>
      </c>
      <c r="G14" s="136"/>
    </row>
    <row r="15" spans="1:7" s="15" customFormat="1" ht="12" customHeight="1">
      <c r="A15" s="268">
        <v>2023</v>
      </c>
      <c r="B15" s="106">
        <v>36180</v>
      </c>
      <c r="C15" s="106">
        <v>20322</v>
      </c>
      <c r="D15" s="106">
        <v>889</v>
      </c>
      <c r="E15" s="106">
        <v>14539</v>
      </c>
      <c r="F15" s="106">
        <v>430</v>
      </c>
      <c r="G15" s="136"/>
    </row>
    <row r="16" spans="1:7" s="197" customFormat="1" ht="12" customHeight="1">
      <c r="A16" s="276">
        <v>2024</v>
      </c>
      <c r="B16" s="106">
        <v>36564</v>
      </c>
      <c r="C16" s="106">
        <v>20291</v>
      </c>
      <c r="D16" s="106">
        <v>865</v>
      </c>
      <c r="E16" s="106">
        <v>14991</v>
      </c>
      <c r="F16" s="106">
        <v>417</v>
      </c>
      <c r="G16" s="136"/>
    </row>
    <row r="17" spans="1:21" s="15" customFormat="1" ht="12" customHeight="1">
      <c r="A17" s="41"/>
      <c r="B17" s="106"/>
      <c r="C17" s="106"/>
      <c r="D17" s="106"/>
      <c r="E17" s="106"/>
      <c r="F17" s="106"/>
      <c r="G17" s="136"/>
    </row>
    <row r="18" spans="1:21" s="15" customFormat="1" ht="12" customHeight="1">
      <c r="A18" s="39"/>
      <c r="B18" s="295" t="s">
        <v>474</v>
      </c>
      <c r="C18" s="295"/>
      <c r="D18" s="295"/>
      <c r="E18" s="295"/>
      <c r="F18" s="295"/>
      <c r="G18" s="136"/>
    </row>
    <row r="19" spans="1:21" s="15" customFormat="1" ht="12" customHeight="1">
      <c r="A19" s="245">
        <v>2015</v>
      </c>
      <c r="B19" s="130">
        <v>58558</v>
      </c>
      <c r="C19" s="130">
        <v>38163</v>
      </c>
      <c r="D19" s="130">
        <v>1825</v>
      </c>
      <c r="E19" s="130">
        <v>18388</v>
      </c>
      <c r="F19" s="130">
        <v>182</v>
      </c>
      <c r="G19" s="136"/>
    </row>
    <row r="20" spans="1:21" s="15" customFormat="1" ht="12" customHeight="1">
      <c r="A20" s="245">
        <v>2016</v>
      </c>
      <c r="B20" s="130">
        <v>59912</v>
      </c>
      <c r="C20" s="130">
        <v>38154</v>
      </c>
      <c r="D20" s="130">
        <v>1871</v>
      </c>
      <c r="E20" s="130">
        <v>19698</v>
      </c>
      <c r="F20" s="130">
        <v>189</v>
      </c>
      <c r="G20" s="136"/>
    </row>
    <row r="21" spans="1:21" s="15" customFormat="1" ht="12" customHeight="1">
      <c r="A21" s="180">
        <v>2017</v>
      </c>
      <c r="B21" s="130">
        <v>61840</v>
      </c>
      <c r="C21" s="130">
        <v>38730</v>
      </c>
      <c r="D21" s="130">
        <v>1795</v>
      </c>
      <c r="E21" s="130">
        <v>21114</v>
      </c>
      <c r="F21" s="130">
        <v>201</v>
      </c>
      <c r="G21" s="136"/>
      <c r="I21" s="310" t="s">
        <v>477</v>
      </c>
      <c r="J21" s="310"/>
      <c r="K21" s="310"/>
      <c r="L21" s="310"/>
      <c r="M21" s="310"/>
      <c r="N21" s="310"/>
      <c r="O21" s="310"/>
      <c r="P21" s="310"/>
      <c r="Q21" s="310"/>
      <c r="R21" s="310"/>
    </row>
    <row r="22" spans="1:21" s="15" customFormat="1" ht="12" customHeight="1">
      <c r="A22" s="245">
        <v>2018</v>
      </c>
      <c r="B22" s="130">
        <v>62496</v>
      </c>
      <c r="C22" s="130">
        <v>38869</v>
      </c>
      <c r="D22" s="130">
        <v>1853</v>
      </c>
      <c r="E22" s="130">
        <v>21455</v>
      </c>
      <c r="F22" s="130">
        <v>319</v>
      </c>
      <c r="G22" s="136"/>
    </row>
    <row r="23" spans="1:21" s="15" customFormat="1" ht="12" customHeight="1">
      <c r="A23" s="245">
        <v>2019</v>
      </c>
      <c r="B23" s="130">
        <v>62251</v>
      </c>
      <c r="C23" s="130">
        <v>38381</v>
      </c>
      <c r="D23" s="130">
        <v>1870</v>
      </c>
      <c r="E23" s="130">
        <v>21582</v>
      </c>
      <c r="F23" s="130">
        <v>418</v>
      </c>
      <c r="G23" s="136"/>
      <c r="I23" s="206" t="s">
        <v>475</v>
      </c>
      <c r="J23" s="206"/>
      <c r="K23" s="206"/>
      <c r="L23" s="206"/>
      <c r="M23" s="206"/>
      <c r="N23" s="88"/>
    </row>
    <row r="24" spans="1:21" s="15" customFormat="1" ht="12" customHeight="1">
      <c r="A24" s="245">
        <v>2020</v>
      </c>
      <c r="B24" s="130">
        <v>58202</v>
      </c>
      <c r="C24" s="130">
        <v>33924</v>
      </c>
      <c r="D24" s="130">
        <v>1631</v>
      </c>
      <c r="E24" s="130">
        <v>22200</v>
      </c>
      <c r="F24" s="130">
        <v>447</v>
      </c>
      <c r="G24" s="136"/>
      <c r="I24" s="307" t="s">
        <v>252</v>
      </c>
      <c r="J24" s="315" t="s">
        <v>23</v>
      </c>
      <c r="K24" s="315"/>
      <c r="L24" s="315"/>
      <c r="M24" s="315" t="s">
        <v>196</v>
      </c>
      <c r="N24" s="315"/>
      <c r="O24" s="315"/>
      <c r="P24" s="315" t="s">
        <v>109</v>
      </c>
      <c r="Q24" s="315"/>
      <c r="R24" s="313"/>
    </row>
    <row r="25" spans="1:21" s="15" customFormat="1" ht="12" customHeight="1">
      <c r="A25" s="245">
        <v>2021</v>
      </c>
      <c r="B25" s="106">
        <v>59308</v>
      </c>
      <c r="C25" s="106">
        <v>34550</v>
      </c>
      <c r="D25" s="106">
        <v>1547</v>
      </c>
      <c r="E25" s="106">
        <v>22723</v>
      </c>
      <c r="F25" s="106">
        <v>488</v>
      </c>
      <c r="G25" s="136"/>
      <c r="I25" s="308"/>
      <c r="J25" s="311" t="s">
        <v>23</v>
      </c>
      <c r="K25" s="313" t="s">
        <v>194</v>
      </c>
      <c r="L25" s="314"/>
      <c r="M25" s="311" t="s">
        <v>13</v>
      </c>
      <c r="N25" s="313" t="s">
        <v>194</v>
      </c>
      <c r="O25" s="314"/>
      <c r="P25" s="311" t="s">
        <v>13</v>
      </c>
      <c r="Q25" s="313" t="s">
        <v>194</v>
      </c>
      <c r="R25" s="316"/>
      <c r="S25" s="45"/>
    </row>
    <row r="26" spans="1:21" s="15" customFormat="1" ht="12" customHeight="1">
      <c r="A26" s="260">
        <v>2022</v>
      </c>
      <c r="B26" s="106">
        <v>59542</v>
      </c>
      <c r="C26" s="106">
        <v>34987</v>
      </c>
      <c r="D26" s="106">
        <v>1599</v>
      </c>
      <c r="E26" s="106">
        <v>22405</v>
      </c>
      <c r="F26" s="106">
        <v>551</v>
      </c>
      <c r="G26" s="136"/>
      <c r="I26" s="309"/>
      <c r="J26" s="312"/>
      <c r="K26" s="93" t="s">
        <v>52</v>
      </c>
      <c r="L26" s="93" t="s">
        <v>195</v>
      </c>
      <c r="M26" s="312"/>
      <c r="N26" s="93" t="s">
        <v>52</v>
      </c>
      <c r="O26" s="93" t="s">
        <v>195</v>
      </c>
      <c r="P26" s="312"/>
      <c r="Q26" s="93" t="s">
        <v>52</v>
      </c>
      <c r="R26" s="94" t="s">
        <v>195</v>
      </c>
      <c r="S26" s="45"/>
    </row>
    <row r="27" spans="1:21" s="15" customFormat="1" ht="12" customHeight="1">
      <c r="A27" s="268">
        <v>2023</v>
      </c>
      <c r="B27" s="106">
        <v>59747</v>
      </c>
      <c r="C27" s="106">
        <v>35066</v>
      </c>
      <c r="D27" s="106">
        <v>1696</v>
      </c>
      <c r="E27" s="106">
        <v>22424</v>
      </c>
      <c r="F27" s="106">
        <v>561</v>
      </c>
      <c r="G27" s="136"/>
      <c r="I27" s="246">
        <v>2015</v>
      </c>
      <c r="J27" s="45">
        <v>34.189</v>
      </c>
      <c r="K27" s="45">
        <v>21.483000000000001</v>
      </c>
      <c r="L27" s="45">
        <v>11.487</v>
      </c>
      <c r="M27" s="45">
        <v>7.4829999999999997</v>
      </c>
      <c r="N27" s="45">
        <v>4.0439999999999996</v>
      </c>
      <c r="O27" s="45">
        <v>3.19</v>
      </c>
      <c r="P27" s="45">
        <v>26.706</v>
      </c>
      <c r="Q27" s="45">
        <v>17.439</v>
      </c>
      <c r="R27" s="45">
        <v>8.2970000000000006</v>
      </c>
      <c r="S27" s="45"/>
      <c r="T27" s="45"/>
      <c r="U27" s="45"/>
    </row>
    <row r="28" spans="1:21" s="197" customFormat="1" ht="12" customHeight="1">
      <c r="A28" s="276">
        <v>2024</v>
      </c>
      <c r="B28" s="106">
        <v>61373</v>
      </c>
      <c r="C28" s="106">
        <v>35779</v>
      </c>
      <c r="D28" s="106">
        <v>1892</v>
      </c>
      <c r="E28" s="106">
        <v>23172</v>
      </c>
      <c r="F28" s="106">
        <v>530</v>
      </c>
      <c r="G28" s="136"/>
      <c r="I28" s="246">
        <v>2016</v>
      </c>
      <c r="J28" s="45">
        <v>35.366999999999997</v>
      </c>
      <c r="K28" s="45">
        <v>21.861000000000001</v>
      </c>
      <c r="L28" s="45">
        <v>12.302</v>
      </c>
      <c r="M28" s="45">
        <v>8.032</v>
      </c>
      <c r="N28" s="45">
        <v>4.4589999999999996</v>
      </c>
      <c r="O28" s="45">
        <v>3.3370000000000002</v>
      </c>
      <c r="P28" s="45">
        <v>27.335000000000001</v>
      </c>
      <c r="Q28" s="45">
        <v>17.402000000000001</v>
      </c>
      <c r="R28" s="45">
        <v>8.9649999999999999</v>
      </c>
      <c r="S28" s="45"/>
      <c r="T28" s="45"/>
      <c r="U28" s="45"/>
    </row>
    <row r="29" spans="1:21" s="15" customFormat="1" ht="12" customHeight="1">
      <c r="A29" s="46" t="s">
        <v>152</v>
      </c>
      <c r="B29" s="106"/>
      <c r="C29" s="106"/>
      <c r="D29" s="106"/>
      <c r="E29" s="106"/>
      <c r="F29" s="106"/>
      <c r="I29" s="196">
        <v>2017</v>
      </c>
      <c r="J29" s="45">
        <v>36.713999999999999</v>
      </c>
      <c r="K29" s="45">
        <v>22.442</v>
      </c>
      <c r="L29" s="45">
        <v>13.169</v>
      </c>
      <c r="M29" s="45">
        <v>8.2479999999999976</v>
      </c>
      <c r="N29" s="45">
        <v>4.5350000000000001</v>
      </c>
      <c r="O29" s="45">
        <v>3.5679999999999996</v>
      </c>
      <c r="P29" s="45">
        <v>28.466000000000001</v>
      </c>
      <c r="Q29" s="45">
        <v>17.907</v>
      </c>
      <c r="R29" s="45">
        <v>9.6010000000000009</v>
      </c>
      <c r="S29" s="45"/>
      <c r="T29" s="45"/>
      <c r="U29" s="45"/>
    </row>
    <row r="30" spans="1:21" s="15" customFormat="1" ht="12" customHeight="1">
      <c r="A30" s="43" t="s">
        <v>153</v>
      </c>
      <c r="B30" s="40"/>
      <c r="C30" s="40"/>
      <c r="D30" s="40"/>
      <c r="E30" s="40"/>
      <c r="F30" s="40"/>
      <c r="I30" s="246">
        <v>2018</v>
      </c>
      <c r="J30" s="45">
        <v>36.495999999999995</v>
      </c>
      <c r="K30" s="45">
        <v>22.238999999999997</v>
      </c>
      <c r="L30" s="45">
        <v>13.110000000000001</v>
      </c>
      <c r="M30" s="45">
        <v>8.0399999999999991</v>
      </c>
      <c r="N30" s="45">
        <v>4.3360000000000003</v>
      </c>
      <c r="O30" s="45">
        <v>3.5409999999999999</v>
      </c>
      <c r="P30" s="45">
        <v>28.456</v>
      </c>
      <c r="Q30" s="45">
        <v>17.902999999999999</v>
      </c>
      <c r="R30" s="45">
        <v>9.5690000000000008</v>
      </c>
      <c r="S30" s="45"/>
      <c r="T30" s="45"/>
      <c r="U30" s="45"/>
    </row>
    <row r="31" spans="1:21" s="15" customFormat="1" ht="12" customHeight="1">
      <c r="I31" s="246">
        <v>2019</v>
      </c>
      <c r="J31" s="45">
        <v>36.332000000000001</v>
      </c>
      <c r="K31" s="45">
        <v>22.062999999999999</v>
      </c>
      <c r="L31" s="45">
        <v>13.026</v>
      </c>
      <c r="M31" s="45">
        <v>8.2129999999999992</v>
      </c>
      <c r="N31" s="45">
        <v>4.649</v>
      </c>
      <c r="O31" s="45">
        <v>3.3340000000000001</v>
      </c>
      <c r="P31" s="45">
        <v>28.119</v>
      </c>
      <c r="Q31" s="45">
        <v>17.414000000000001</v>
      </c>
      <c r="R31" s="45">
        <v>9.6920000000000002</v>
      </c>
      <c r="S31" s="45"/>
      <c r="T31" s="45"/>
      <c r="U31" s="45"/>
    </row>
    <row r="32" spans="1:21" s="15" customFormat="1" ht="12" customHeight="1">
      <c r="A32" s="43"/>
      <c r="I32" s="246">
        <v>2020</v>
      </c>
      <c r="J32" s="45">
        <v>32.569000000000003</v>
      </c>
      <c r="K32" s="45">
        <v>18.198</v>
      </c>
      <c r="L32" s="45">
        <v>13.292999999999999</v>
      </c>
      <c r="M32" s="45">
        <v>6.8140000000000001</v>
      </c>
      <c r="N32" s="45">
        <v>3.2450000000000001</v>
      </c>
      <c r="O32" s="45">
        <v>3.39</v>
      </c>
      <c r="P32" s="45">
        <v>25.754999999999999</v>
      </c>
      <c r="Q32" s="45">
        <v>14.952999999999999</v>
      </c>
      <c r="R32" s="45">
        <v>9.9030000000000005</v>
      </c>
      <c r="S32" s="45"/>
      <c r="T32" s="45"/>
      <c r="U32" s="45"/>
    </row>
    <row r="33" spans="1:21" s="15" customFormat="1" ht="24.6" customHeight="1">
      <c r="A33" s="304" t="s">
        <v>477</v>
      </c>
      <c r="B33" s="317"/>
      <c r="C33" s="317"/>
      <c r="D33" s="317"/>
      <c r="E33" s="317"/>
      <c r="F33" s="317"/>
      <c r="G33" s="76"/>
      <c r="I33" s="261">
        <v>2021</v>
      </c>
      <c r="J33" s="45">
        <v>34.741</v>
      </c>
      <c r="K33" s="45">
        <v>19.497</v>
      </c>
      <c r="L33" s="45">
        <v>14.129</v>
      </c>
      <c r="M33" s="45">
        <v>6.8330000000000002</v>
      </c>
      <c r="N33" s="45">
        <v>2.8109999999999999</v>
      </c>
      <c r="O33" s="45">
        <v>3.8170000000000002</v>
      </c>
      <c r="P33" s="45">
        <v>27.908000000000001</v>
      </c>
      <c r="Q33" s="45">
        <v>16.686</v>
      </c>
      <c r="R33" s="45">
        <v>10.311999999999999</v>
      </c>
      <c r="S33" s="45"/>
      <c r="T33" s="45"/>
      <c r="U33" s="45"/>
    </row>
    <row r="34" spans="1:21" s="15" customFormat="1" ht="12" customHeight="1">
      <c r="A34" s="45"/>
      <c r="B34" s="45"/>
      <c r="C34" s="45"/>
      <c r="D34" s="45"/>
      <c r="E34" s="45"/>
      <c r="F34" s="45"/>
      <c r="G34" s="45"/>
      <c r="I34" s="246">
        <v>2022</v>
      </c>
      <c r="J34" s="45">
        <v>36.619999999999997</v>
      </c>
      <c r="K34" s="45">
        <v>21.087</v>
      </c>
      <c r="L34" s="45">
        <v>14.305</v>
      </c>
      <c r="M34" s="45">
        <v>8.6</v>
      </c>
      <c r="N34" s="45">
        <v>4.4240000000000004</v>
      </c>
      <c r="O34" s="45">
        <v>3.903</v>
      </c>
      <c r="P34" s="45">
        <v>28.02</v>
      </c>
      <c r="Q34" s="45">
        <v>16.663</v>
      </c>
      <c r="R34" s="45">
        <v>10.401999999999999</v>
      </c>
      <c r="S34" s="45"/>
      <c r="T34" s="45"/>
      <c r="U34" s="45"/>
    </row>
    <row r="35" spans="1:21" s="15" customFormat="1" ht="12" customHeight="1">
      <c r="A35" s="45"/>
      <c r="B35" s="45"/>
      <c r="C35" s="45"/>
      <c r="D35" s="45"/>
      <c r="E35" s="45"/>
      <c r="F35" s="45"/>
      <c r="G35" s="45"/>
      <c r="I35" s="269">
        <v>2023</v>
      </c>
      <c r="J35" s="45">
        <v>36.18</v>
      </c>
      <c r="K35" s="45">
        <v>20.321999999999999</v>
      </c>
      <c r="L35" s="45">
        <v>14.539</v>
      </c>
      <c r="M35" s="45">
        <v>7.6779999999999999</v>
      </c>
      <c r="N35" s="45">
        <v>3.4220000000000002</v>
      </c>
      <c r="O35" s="45">
        <v>3.9649999999999999</v>
      </c>
      <c r="P35" s="45">
        <v>28.501999999999999</v>
      </c>
      <c r="Q35" s="45">
        <v>16.899999999999999</v>
      </c>
      <c r="R35" s="45">
        <v>10.574</v>
      </c>
      <c r="S35" s="45"/>
      <c r="T35" s="45"/>
      <c r="U35" s="45"/>
    </row>
    <row r="36" spans="1:21" s="45" customFormat="1" ht="12" customHeight="1">
      <c r="I36" s="277">
        <v>2024</v>
      </c>
      <c r="J36" s="45">
        <v>36.564</v>
      </c>
      <c r="K36" s="45">
        <v>20.291</v>
      </c>
      <c r="L36" s="45">
        <v>14.991</v>
      </c>
      <c r="M36" s="45">
        <v>7.5780000000000003</v>
      </c>
      <c r="N36" s="45">
        <v>3.282</v>
      </c>
      <c r="O36" s="45">
        <v>4.0110000000000001</v>
      </c>
      <c r="P36" s="45">
        <v>28.986000000000001</v>
      </c>
      <c r="Q36" s="45">
        <v>17.009</v>
      </c>
      <c r="R36" s="45">
        <v>10.98</v>
      </c>
    </row>
    <row r="37" spans="1:21" s="45" customFormat="1" ht="12" customHeight="1"/>
    <row r="38" spans="1:21" s="45" customFormat="1" ht="10.199999999999999">
      <c r="M38" s="44"/>
      <c r="N38" s="44"/>
      <c r="O38" s="44"/>
    </row>
    <row r="39" spans="1:21" s="45" customFormat="1" ht="10.199999999999999">
      <c r="I39" s="254" t="s">
        <v>476</v>
      </c>
      <c r="J39" s="254"/>
      <c r="K39" s="254"/>
      <c r="L39" s="254"/>
      <c r="M39" s="254"/>
      <c r="N39" s="44"/>
      <c r="O39" s="44"/>
    </row>
    <row r="40" spans="1:21" s="45" customFormat="1" ht="10.199999999999999">
      <c r="I40" s="307" t="s">
        <v>252</v>
      </c>
      <c r="J40" s="315" t="s">
        <v>23</v>
      </c>
      <c r="K40" s="315"/>
      <c r="L40" s="315"/>
      <c r="M40" s="315" t="s">
        <v>196</v>
      </c>
      <c r="N40" s="315"/>
      <c r="O40" s="315"/>
      <c r="P40" s="315" t="s">
        <v>109</v>
      </c>
      <c r="Q40" s="315"/>
      <c r="R40" s="313"/>
    </row>
    <row r="41" spans="1:21" s="45" customFormat="1" ht="10.199999999999999">
      <c r="I41" s="308"/>
      <c r="J41" s="311" t="s">
        <v>23</v>
      </c>
      <c r="K41" s="313" t="s">
        <v>194</v>
      </c>
      <c r="L41" s="314"/>
      <c r="M41" s="311" t="s">
        <v>13</v>
      </c>
      <c r="N41" s="313" t="s">
        <v>194</v>
      </c>
      <c r="O41" s="314"/>
      <c r="P41" s="311" t="s">
        <v>13</v>
      </c>
      <c r="Q41" s="313" t="s">
        <v>194</v>
      </c>
      <c r="R41" s="316"/>
    </row>
    <row r="42" spans="1:21" s="45" customFormat="1" ht="12.75" customHeight="1">
      <c r="I42" s="309"/>
      <c r="J42" s="312"/>
      <c r="K42" s="93" t="s">
        <v>52</v>
      </c>
      <c r="L42" s="93" t="s">
        <v>195</v>
      </c>
      <c r="M42" s="312"/>
      <c r="N42" s="93" t="s">
        <v>52</v>
      </c>
      <c r="O42" s="93" t="s">
        <v>195</v>
      </c>
      <c r="P42" s="312"/>
      <c r="Q42" s="93" t="s">
        <v>52</v>
      </c>
      <c r="R42" s="94" t="s">
        <v>195</v>
      </c>
    </row>
    <row r="43" spans="1:21" s="45" customFormat="1" ht="10.199999999999999">
      <c r="I43" s="246">
        <v>2015</v>
      </c>
      <c r="J43" s="45">
        <v>58.558</v>
      </c>
      <c r="K43" s="45">
        <v>38.162999999999997</v>
      </c>
      <c r="L43" s="45">
        <v>18.388000000000002</v>
      </c>
      <c r="M43" s="45">
        <v>13.895</v>
      </c>
      <c r="N43" s="45">
        <v>7.4960000000000004</v>
      </c>
      <c r="O43" s="45">
        <v>6.01</v>
      </c>
      <c r="P43" s="45">
        <v>44.662999999999997</v>
      </c>
      <c r="Q43" s="45">
        <v>30.667000000000002</v>
      </c>
      <c r="R43" s="45">
        <v>12.378</v>
      </c>
    </row>
    <row r="44" spans="1:21" s="45" customFormat="1" ht="10.199999999999999">
      <c r="I44" s="246">
        <v>2016</v>
      </c>
      <c r="J44" s="45">
        <v>59.911999999999999</v>
      </c>
      <c r="K44" s="45">
        <v>38.154000000000003</v>
      </c>
      <c r="L44" s="45">
        <v>19.698</v>
      </c>
      <c r="M44" s="45">
        <v>14.77</v>
      </c>
      <c r="N44" s="45">
        <v>8.1199999999999992</v>
      </c>
      <c r="O44" s="45">
        <v>6.2679999999999998</v>
      </c>
      <c r="P44" s="45">
        <v>45.142000000000003</v>
      </c>
      <c r="Q44" s="45">
        <v>30.033999999999999</v>
      </c>
      <c r="R44" s="45">
        <v>13.43</v>
      </c>
    </row>
    <row r="45" spans="1:21" s="45" customFormat="1" ht="10.199999999999999">
      <c r="I45" s="196">
        <v>2017</v>
      </c>
      <c r="J45" s="45">
        <v>61.84</v>
      </c>
      <c r="K45" s="45">
        <v>38.729999999999997</v>
      </c>
      <c r="L45" s="45">
        <v>21.114000000000001</v>
      </c>
      <c r="M45" s="45">
        <v>15.225</v>
      </c>
      <c r="N45" s="45">
        <v>8.2119999999999962</v>
      </c>
      <c r="O45" s="45">
        <v>6.7100000000000009</v>
      </c>
      <c r="P45" s="45">
        <v>46.615000000000002</v>
      </c>
      <c r="Q45" s="45">
        <v>30.518000000000001</v>
      </c>
      <c r="R45" s="45">
        <v>14.404</v>
      </c>
    </row>
    <row r="46" spans="1:21" s="45" customFormat="1" ht="10.199999999999999">
      <c r="I46" s="246">
        <v>2018</v>
      </c>
      <c r="J46" s="45">
        <v>62.496000000000002</v>
      </c>
      <c r="K46" s="45">
        <v>38.869</v>
      </c>
      <c r="L46" s="45">
        <v>21.454999999999998</v>
      </c>
      <c r="M46" s="45">
        <v>14.715999999999999</v>
      </c>
      <c r="N46" s="45">
        <v>7.77</v>
      </c>
      <c r="O46" s="45">
        <v>6.6050000000000004</v>
      </c>
      <c r="P46" s="45">
        <v>47.78</v>
      </c>
      <c r="Q46" s="45">
        <v>31.099</v>
      </c>
      <c r="R46" s="45">
        <v>14.85</v>
      </c>
    </row>
    <row r="47" spans="1:21" s="45" customFormat="1" ht="10.199999999999999">
      <c r="I47" s="246">
        <v>2019</v>
      </c>
      <c r="J47" s="45">
        <v>62.250999999999998</v>
      </c>
      <c r="K47" s="45">
        <v>38.381</v>
      </c>
      <c r="L47" s="45">
        <v>21.582000000000001</v>
      </c>
      <c r="M47" s="45">
        <v>14.438000000000001</v>
      </c>
      <c r="N47" s="45">
        <v>7.633</v>
      </c>
      <c r="O47" s="45">
        <v>6.4009999999999998</v>
      </c>
      <c r="P47" s="45">
        <v>47.813000000000002</v>
      </c>
      <c r="Q47" s="45">
        <v>30.748000000000001</v>
      </c>
      <c r="R47" s="45">
        <v>15.180999999999999</v>
      </c>
    </row>
    <row r="48" spans="1:21" s="45" customFormat="1" ht="10.199999999999999">
      <c r="I48" s="246">
        <v>2020</v>
      </c>
      <c r="J48" s="45">
        <v>58.201999999999998</v>
      </c>
      <c r="K48" s="45">
        <v>33.923999999999999</v>
      </c>
      <c r="L48" s="45">
        <v>22.2</v>
      </c>
      <c r="M48" s="45">
        <v>13.522</v>
      </c>
      <c r="N48" s="45">
        <v>6.532</v>
      </c>
      <c r="O48" s="45">
        <v>6.5590000000000002</v>
      </c>
      <c r="P48" s="45">
        <v>44.68</v>
      </c>
      <c r="Q48" s="45">
        <v>27.391999999999999</v>
      </c>
      <c r="R48" s="45">
        <v>15.641</v>
      </c>
    </row>
    <row r="49" spans="1:21" s="45" customFormat="1" ht="10.199999999999999">
      <c r="I49" s="220">
        <v>2021</v>
      </c>
      <c r="J49" s="45">
        <v>59.308</v>
      </c>
      <c r="K49" s="45">
        <v>34.549999999999997</v>
      </c>
      <c r="L49" s="45">
        <v>22.722999999999999</v>
      </c>
      <c r="M49" s="45">
        <v>13.547000000000001</v>
      </c>
      <c r="N49" s="45">
        <v>6.0869999999999997</v>
      </c>
      <c r="O49" s="45">
        <v>7.0460000000000003</v>
      </c>
      <c r="P49" s="45">
        <v>45.761000000000003</v>
      </c>
      <c r="Q49" s="45">
        <v>28.463000000000001</v>
      </c>
      <c r="R49" s="45">
        <v>15.677</v>
      </c>
    </row>
    <row r="50" spans="1:21" s="45" customFormat="1" ht="10.199999999999999">
      <c r="I50" s="261">
        <v>2022</v>
      </c>
      <c r="J50" s="45">
        <v>59.542000000000002</v>
      </c>
      <c r="K50" s="45">
        <v>34.987000000000002</v>
      </c>
      <c r="L50" s="45">
        <v>22.405000000000001</v>
      </c>
      <c r="M50" s="45">
        <v>14.587</v>
      </c>
      <c r="N50" s="45">
        <v>7.1639999999999997</v>
      </c>
      <c r="O50" s="45">
        <v>6.9450000000000003</v>
      </c>
      <c r="P50" s="45">
        <v>44.954999999999998</v>
      </c>
      <c r="Q50" s="45">
        <v>27.823</v>
      </c>
      <c r="R50" s="45">
        <v>15.46</v>
      </c>
    </row>
    <row r="51" spans="1:21" s="45" customFormat="1" ht="10.199999999999999">
      <c r="I51" s="269">
        <v>2023</v>
      </c>
      <c r="J51" s="45">
        <v>59.747</v>
      </c>
      <c r="K51" s="45">
        <v>35.066000000000003</v>
      </c>
      <c r="L51" s="45">
        <v>22.423999999999999</v>
      </c>
      <c r="M51" s="45">
        <v>13.802</v>
      </c>
      <c r="N51" s="45">
        <v>6.4610000000000003</v>
      </c>
      <c r="O51" s="45">
        <v>6.8490000000000002</v>
      </c>
      <c r="P51" s="45">
        <v>45.945</v>
      </c>
      <c r="Q51" s="45">
        <v>28.605</v>
      </c>
      <c r="R51" s="45">
        <v>15.574999999999999</v>
      </c>
    </row>
    <row r="52" spans="1:21" s="45" customFormat="1" ht="10.199999999999999">
      <c r="I52" s="277">
        <v>2024</v>
      </c>
      <c r="J52" s="45">
        <v>61.372999999999998</v>
      </c>
      <c r="K52" s="45">
        <v>35.779000000000003</v>
      </c>
      <c r="L52" s="45">
        <v>23.172000000000001</v>
      </c>
      <c r="M52" s="45">
        <v>13.648</v>
      </c>
      <c r="N52" s="45">
        <v>6.0430000000000001</v>
      </c>
      <c r="O52" s="45">
        <v>7.1029999999999998</v>
      </c>
      <c r="P52" s="45">
        <v>47.725000000000001</v>
      </c>
      <c r="Q52" s="45">
        <v>29.736000000000001</v>
      </c>
      <c r="R52" s="45">
        <v>16.068999999999999</v>
      </c>
    </row>
    <row r="53" spans="1:21" s="45" customFormat="1" ht="10.199999999999999">
      <c r="S53" s="15"/>
      <c r="T53" s="15"/>
      <c r="U53" s="15"/>
    </row>
    <row r="54" spans="1:21" s="45" customFormat="1" ht="10.199999999999999">
      <c r="A54" s="46" t="s">
        <v>152</v>
      </c>
      <c r="S54" s="197"/>
      <c r="T54" s="197"/>
      <c r="U54" s="197"/>
    </row>
    <row r="55" spans="1:21" s="45" customFormat="1" ht="10.5" customHeight="1">
      <c r="A55" s="43" t="s">
        <v>153</v>
      </c>
      <c r="B55"/>
      <c r="C55"/>
      <c r="D55"/>
      <c r="E55"/>
      <c r="F55"/>
      <c r="G55"/>
      <c r="M55" s="44"/>
      <c r="N55" s="44"/>
      <c r="O55" s="44"/>
    </row>
    <row r="56" spans="1:21" s="45" customFormat="1" ht="10.199999999999999">
      <c r="M56" s="44"/>
      <c r="N56" s="44"/>
      <c r="O56" s="44"/>
    </row>
    <row r="57" spans="1:21" s="45" customFormat="1" ht="10.199999999999999">
      <c r="M57" s="44"/>
      <c r="N57" s="44"/>
      <c r="O57" s="44"/>
      <c r="P57" s="44"/>
    </row>
    <row r="58" spans="1:21" s="45" customFormat="1">
      <c r="I58"/>
      <c r="J58"/>
      <c r="K58"/>
      <c r="L58"/>
      <c r="M58" s="30"/>
      <c r="N58" s="30"/>
      <c r="O58" s="30"/>
      <c r="P58"/>
      <c r="Q58"/>
      <c r="R58"/>
    </row>
    <row r="59" spans="1:21" s="45" customFormat="1">
      <c r="I59"/>
      <c r="J59"/>
      <c r="K59"/>
      <c r="L59"/>
      <c r="M59" s="30"/>
      <c r="N59" s="30"/>
      <c r="O59" s="30"/>
      <c r="P59"/>
      <c r="Q59"/>
      <c r="R59"/>
    </row>
    <row r="60" spans="1:21">
      <c r="M60" s="30"/>
      <c r="N60" s="30"/>
      <c r="O60" s="30"/>
    </row>
  </sheetData>
  <mergeCells count="28">
    <mergeCell ref="A33:F33"/>
    <mergeCell ref="Q41:R41"/>
    <mergeCell ref="I40:I42"/>
    <mergeCell ref="J40:L40"/>
    <mergeCell ref="M40:O40"/>
    <mergeCell ref="J41:J42"/>
    <mergeCell ref="P40:R40"/>
    <mergeCell ref="K41:L41"/>
    <mergeCell ref="M41:M42"/>
    <mergeCell ref="N41:O41"/>
    <mergeCell ref="P41:P42"/>
    <mergeCell ref="B18:F18"/>
    <mergeCell ref="I24:I26"/>
    <mergeCell ref="I21:R21"/>
    <mergeCell ref="P25:P26"/>
    <mergeCell ref="M25:M26"/>
    <mergeCell ref="J25:J26"/>
    <mergeCell ref="N25:O25"/>
    <mergeCell ref="K25:L25"/>
    <mergeCell ref="M24:O24"/>
    <mergeCell ref="P24:R24"/>
    <mergeCell ref="J24:L24"/>
    <mergeCell ref="Q25:R25"/>
    <mergeCell ref="A1:G1"/>
    <mergeCell ref="A3:A4"/>
    <mergeCell ref="C3:F3"/>
    <mergeCell ref="B3:B4"/>
    <mergeCell ref="B6:F6"/>
  </mergeCells>
  <phoneticPr fontId="0" type="noConversion"/>
  <hyperlinks>
    <hyperlink ref="A33" location="Inhaltsverzeichnis!B15" display="Studienanfänger nach ausgewählten Hochschularten in den vergangenen zehn Studienjahren" xr:uid="{00000000-0004-0000-0600-000001000000}"/>
    <hyperlink ref="A1:F1" location="Inhaltsverzeichnis!A33" display="Inhaltsverzeichnis!A33" xr:uid="{00000000-0004-0000-0600-000000000000}"/>
    <hyperlink ref="A1:G1" location="Inhaltsverzeichnis!A32" display="Inhaltsverzeichnis!A32" xr:uid="{DD492215-14FC-434F-B24E-3632E9D58433}"/>
  </hyperlinks>
  <pageMargins left="0.59055118110236227" right="0.59055118110236227" top="0.78740157480314965" bottom="0.59055118110236227" header="0.31496062992125984" footer="0.23622047244094491"/>
  <pageSetup paperSize="9" firstPageNumber="7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1 - j / 24 –  Berlin  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AE122"/>
  <sheetViews>
    <sheetView zoomScaleNormal="100" workbookViewId="0">
      <pane ySplit="6" topLeftCell="A7" activePane="bottomLeft" state="frozen"/>
      <selection pane="bottomLeft" activeCell="A7" sqref="A7"/>
    </sheetView>
  </sheetViews>
  <sheetFormatPr baseColWidth="10" defaultRowHeight="13.2"/>
  <cols>
    <col min="1" max="1" width="27.33203125" customWidth="1"/>
    <col min="2" max="2" width="2.33203125" bestFit="1" customWidth="1"/>
    <col min="3" max="9" width="8.88671875" customWidth="1"/>
  </cols>
  <sheetData>
    <row r="1" spans="1:16" ht="25.95" customHeight="1">
      <c r="A1" s="306" t="s">
        <v>514</v>
      </c>
      <c r="B1" s="306"/>
      <c r="C1" s="306"/>
      <c r="D1" s="306"/>
      <c r="E1" s="306"/>
      <c r="F1" s="306"/>
      <c r="G1" s="306"/>
      <c r="H1" s="306"/>
      <c r="I1" s="306"/>
      <c r="J1" s="24"/>
    </row>
    <row r="2" spans="1:16" ht="12" customHeight="1">
      <c r="A2" s="80"/>
      <c r="B2" s="80"/>
      <c r="C2" s="80"/>
      <c r="D2" s="26"/>
      <c r="E2" s="80"/>
      <c r="F2" s="80"/>
      <c r="G2" s="80"/>
      <c r="H2" s="26"/>
      <c r="I2" s="26"/>
    </row>
    <row r="3" spans="1:16" s="15" customFormat="1" ht="12" customHeight="1">
      <c r="A3" s="290" t="s">
        <v>381</v>
      </c>
      <c r="B3" s="291"/>
      <c r="C3" s="296" t="s">
        <v>49</v>
      </c>
      <c r="D3" s="296" t="s">
        <v>253</v>
      </c>
      <c r="E3" s="296"/>
      <c r="F3" s="296"/>
      <c r="G3" s="296"/>
      <c r="H3" s="296"/>
      <c r="I3" s="297"/>
      <c r="J3" s="45"/>
    </row>
    <row r="4" spans="1:16" s="15" customFormat="1" ht="15" customHeight="1">
      <c r="A4" s="290"/>
      <c r="B4" s="291"/>
      <c r="C4" s="296"/>
      <c r="D4" s="296" t="s">
        <v>478</v>
      </c>
      <c r="E4" s="296"/>
      <c r="F4" s="296"/>
      <c r="G4" s="296" t="s">
        <v>158</v>
      </c>
      <c r="H4" s="296"/>
      <c r="I4" s="297"/>
    </row>
    <row r="5" spans="1:16" s="15" customFormat="1" ht="15" customHeight="1">
      <c r="A5" s="290"/>
      <c r="B5" s="291"/>
      <c r="C5" s="296"/>
      <c r="D5" s="296" t="s">
        <v>313</v>
      </c>
      <c r="E5" s="296" t="s">
        <v>479</v>
      </c>
      <c r="F5" s="296"/>
      <c r="G5" s="296" t="s">
        <v>313</v>
      </c>
      <c r="H5" s="296" t="s">
        <v>479</v>
      </c>
      <c r="I5" s="297"/>
    </row>
    <row r="6" spans="1:16" s="15" customFormat="1" ht="36" customHeight="1">
      <c r="A6" s="290"/>
      <c r="B6" s="291"/>
      <c r="C6" s="296"/>
      <c r="D6" s="296"/>
      <c r="E6" s="81" t="s">
        <v>50</v>
      </c>
      <c r="F6" s="81" t="s">
        <v>51</v>
      </c>
      <c r="G6" s="296"/>
      <c r="H6" s="81" t="s">
        <v>50</v>
      </c>
      <c r="I6" s="82" t="s">
        <v>51</v>
      </c>
    </row>
    <row r="7" spans="1:16" s="15" customFormat="1" ht="12" customHeight="1">
      <c r="A7" s="77"/>
      <c r="B7" s="77"/>
      <c r="C7" s="77"/>
      <c r="D7" s="77"/>
      <c r="E7" s="77"/>
      <c r="F7" s="77"/>
      <c r="G7" s="77"/>
      <c r="H7" s="77"/>
      <c r="I7" s="77"/>
    </row>
    <row r="8" spans="1:16" s="15" customFormat="1" ht="12" customHeight="1">
      <c r="A8" s="68"/>
      <c r="B8" s="54"/>
      <c r="C8" s="303" t="s">
        <v>52</v>
      </c>
      <c r="D8" s="303"/>
      <c r="E8" s="303"/>
      <c r="F8" s="303"/>
      <c r="G8" s="303"/>
      <c r="H8" s="303"/>
      <c r="I8" s="303"/>
    </row>
    <row r="9" spans="1:16" s="15" customFormat="1" ht="12" customHeight="1">
      <c r="A9" s="62" t="s">
        <v>328</v>
      </c>
      <c r="B9" s="52" t="s">
        <v>349</v>
      </c>
      <c r="C9" s="106">
        <v>22892</v>
      </c>
      <c r="D9" s="106">
        <v>17628</v>
      </c>
      <c r="E9" s="106">
        <v>2039</v>
      </c>
      <c r="F9" s="106">
        <v>4601</v>
      </c>
      <c r="G9" s="106">
        <v>5264</v>
      </c>
      <c r="H9" s="106">
        <v>1238</v>
      </c>
      <c r="I9" s="106">
        <v>1448</v>
      </c>
      <c r="J9" s="136"/>
      <c r="K9" s="136"/>
      <c r="L9" s="136"/>
      <c r="M9" s="136"/>
      <c r="N9" s="136"/>
      <c r="O9" s="136"/>
      <c r="P9" s="136"/>
    </row>
    <row r="10" spans="1:16" s="15" customFormat="1" ht="12" customHeight="1">
      <c r="A10" s="62"/>
      <c r="B10" s="52" t="s">
        <v>53</v>
      </c>
      <c r="C10" s="106">
        <v>14668</v>
      </c>
      <c r="D10" s="106">
        <v>11285</v>
      </c>
      <c r="E10" s="106">
        <v>1394</v>
      </c>
      <c r="F10" s="106">
        <v>3048</v>
      </c>
      <c r="G10" s="106">
        <v>3383</v>
      </c>
      <c r="H10" s="106">
        <v>799</v>
      </c>
      <c r="I10" s="106">
        <v>933</v>
      </c>
      <c r="J10" s="136"/>
      <c r="K10" s="136"/>
      <c r="L10" s="136"/>
      <c r="M10" s="136"/>
      <c r="N10" s="136"/>
      <c r="O10" s="136"/>
      <c r="P10" s="136"/>
    </row>
    <row r="11" spans="1:16" s="15" customFormat="1" ht="12" customHeight="1">
      <c r="A11" s="62" t="s">
        <v>57</v>
      </c>
      <c r="B11" s="52" t="s">
        <v>349</v>
      </c>
      <c r="C11" s="106">
        <v>1229</v>
      </c>
      <c r="D11" s="106">
        <v>1173</v>
      </c>
      <c r="E11" s="106">
        <v>145</v>
      </c>
      <c r="F11" s="106">
        <v>350</v>
      </c>
      <c r="G11" s="106">
        <v>56</v>
      </c>
      <c r="H11" s="106">
        <v>16</v>
      </c>
      <c r="I11" s="106">
        <v>19</v>
      </c>
      <c r="J11" s="136"/>
      <c r="K11" s="136"/>
    </row>
    <row r="12" spans="1:16" s="15" customFormat="1" ht="12" customHeight="1">
      <c r="A12" s="63"/>
      <c r="B12" s="52" t="s">
        <v>53</v>
      </c>
      <c r="C12" s="106">
        <v>380</v>
      </c>
      <c r="D12" s="106">
        <v>360</v>
      </c>
      <c r="E12" s="106">
        <v>43</v>
      </c>
      <c r="F12" s="106">
        <v>105</v>
      </c>
      <c r="G12" s="106">
        <v>20</v>
      </c>
      <c r="H12" s="106">
        <v>8</v>
      </c>
      <c r="I12" s="106">
        <v>8</v>
      </c>
      <c r="J12" s="136"/>
      <c r="K12" s="136"/>
    </row>
    <row r="13" spans="1:16" s="15" customFormat="1" ht="12" customHeight="1">
      <c r="A13" s="62" t="s">
        <v>58</v>
      </c>
      <c r="B13" s="52" t="s">
        <v>349</v>
      </c>
      <c r="C13" s="106">
        <v>34818</v>
      </c>
      <c r="D13" s="106">
        <v>26991</v>
      </c>
      <c r="E13" s="106">
        <v>2860</v>
      </c>
      <c r="F13" s="106">
        <v>6705</v>
      </c>
      <c r="G13" s="106">
        <v>7827</v>
      </c>
      <c r="H13" s="106">
        <v>2901</v>
      </c>
      <c r="I13" s="106">
        <v>2983</v>
      </c>
      <c r="J13" s="136"/>
    </row>
    <row r="14" spans="1:16" s="15" customFormat="1" ht="12" customHeight="1">
      <c r="A14" s="62" t="s">
        <v>59</v>
      </c>
      <c r="B14" s="52" t="s">
        <v>53</v>
      </c>
      <c r="C14" s="106">
        <v>22200</v>
      </c>
      <c r="D14" s="106">
        <v>17397</v>
      </c>
      <c r="E14" s="106">
        <v>1877</v>
      </c>
      <c r="F14" s="106">
        <v>4430</v>
      </c>
      <c r="G14" s="106">
        <v>4803</v>
      </c>
      <c r="H14" s="106">
        <v>1766</v>
      </c>
      <c r="I14" s="106">
        <v>1857</v>
      </c>
      <c r="J14" s="136"/>
      <c r="K14" s="136"/>
    </row>
    <row r="15" spans="1:16" s="15" customFormat="1" ht="12" customHeight="1">
      <c r="A15" s="62" t="s">
        <v>124</v>
      </c>
      <c r="B15" s="52" t="s">
        <v>349</v>
      </c>
      <c r="C15" s="106">
        <v>17724</v>
      </c>
      <c r="D15" s="106">
        <v>13207</v>
      </c>
      <c r="E15" s="106">
        <v>2221</v>
      </c>
      <c r="F15" s="106">
        <v>3781</v>
      </c>
      <c r="G15" s="106">
        <v>4517</v>
      </c>
      <c r="H15" s="106">
        <v>740</v>
      </c>
      <c r="I15" s="106">
        <v>947</v>
      </c>
      <c r="K15" s="136"/>
    </row>
    <row r="16" spans="1:16" s="15" customFormat="1" ht="12" customHeight="1">
      <c r="A16" s="62"/>
      <c r="B16" s="52" t="s">
        <v>53</v>
      </c>
      <c r="C16" s="106">
        <v>7920</v>
      </c>
      <c r="D16" s="106">
        <v>5666</v>
      </c>
      <c r="E16" s="106">
        <v>1087</v>
      </c>
      <c r="F16" s="106">
        <v>1793</v>
      </c>
      <c r="G16" s="106">
        <v>2254</v>
      </c>
      <c r="H16" s="106">
        <v>371</v>
      </c>
      <c r="I16" s="106">
        <v>474</v>
      </c>
      <c r="J16" s="136"/>
      <c r="K16" s="136"/>
    </row>
    <row r="17" spans="1:17" s="15" customFormat="1" ht="12" customHeight="1">
      <c r="A17" s="62" t="s">
        <v>68</v>
      </c>
      <c r="B17" s="52" t="s">
        <v>349</v>
      </c>
      <c r="C17" s="106">
        <v>10099</v>
      </c>
      <c r="D17" s="106">
        <v>7988</v>
      </c>
      <c r="E17" s="106">
        <v>380</v>
      </c>
      <c r="F17" s="106">
        <v>876</v>
      </c>
      <c r="G17" s="106">
        <v>2111</v>
      </c>
      <c r="H17" s="106">
        <v>226</v>
      </c>
      <c r="I17" s="106">
        <v>287</v>
      </c>
      <c r="J17" s="136"/>
      <c r="K17" s="136"/>
    </row>
    <row r="18" spans="1:17" s="15" customFormat="1" ht="12" customHeight="1">
      <c r="A18" s="62" t="s">
        <v>186</v>
      </c>
      <c r="B18" s="52" t="s">
        <v>53</v>
      </c>
      <c r="C18" s="106">
        <v>6641</v>
      </c>
      <c r="D18" s="106">
        <v>5315</v>
      </c>
      <c r="E18" s="106">
        <v>274</v>
      </c>
      <c r="F18" s="106">
        <v>630</v>
      </c>
      <c r="G18" s="106">
        <v>1326</v>
      </c>
      <c r="H18" s="106">
        <v>149</v>
      </c>
      <c r="I18" s="106">
        <v>194</v>
      </c>
      <c r="J18" s="136"/>
      <c r="K18" s="136"/>
    </row>
    <row r="19" spans="1:17" s="15" customFormat="1" ht="12" customHeight="1">
      <c r="A19" s="62" t="s">
        <v>60</v>
      </c>
      <c r="B19" s="52" t="s">
        <v>349</v>
      </c>
      <c r="C19" s="106">
        <v>3236</v>
      </c>
      <c r="D19" s="106">
        <v>2613</v>
      </c>
      <c r="E19" s="106">
        <v>290</v>
      </c>
      <c r="F19" s="106">
        <v>486</v>
      </c>
      <c r="G19" s="106">
        <v>623</v>
      </c>
      <c r="H19" s="106">
        <v>103</v>
      </c>
      <c r="I19" s="106">
        <v>109</v>
      </c>
      <c r="J19" s="136"/>
      <c r="K19" s="136"/>
    </row>
    <row r="20" spans="1:17" s="15" customFormat="1" ht="12" customHeight="1">
      <c r="A20" s="62" t="s">
        <v>329</v>
      </c>
      <c r="B20" s="52" t="s">
        <v>53</v>
      </c>
      <c r="C20" s="106">
        <v>2209</v>
      </c>
      <c r="D20" s="106">
        <v>1847</v>
      </c>
      <c r="E20" s="106">
        <v>219</v>
      </c>
      <c r="F20" s="106">
        <v>356</v>
      </c>
      <c r="G20" s="106">
        <v>362</v>
      </c>
      <c r="H20" s="106">
        <v>57</v>
      </c>
      <c r="I20" s="106">
        <v>63</v>
      </c>
      <c r="J20" s="136"/>
      <c r="K20" s="136"/>
    </row>
    <row r="21" spans="1:17" s="15" customFormat="1" ht="12" customHeight="1">
      <c r="A21" s="62" t="s">
        <v>61</v>
      </c>
      <c r="B21" s="52" t="s">
        <v>349</v>
      </c>
      <c r="C21" s="106">
        <v>29046</v>
      </c>
      <c r="D21" s="106">
        <v>19631</v>
      </c>
      <c r="E21" s="106">
        <v>1628</v>
      </c>
      <c r="F21" s="106">
        <v>3740</v>
      </c>
      <c r="G21" s="106">
        <v>9415</v>
      </c>
      <c r="H21" s="106">
        <v>1574</v>
      </c>
      <c r="I21" s="106">
        <v>2051</v>
      </c>
      <c r="J21" s="136"/>
      <c r="K21" s="136"/>
    </row>
    <row r="22" spans="1:17" s="15" customFormat="1" ht="12" customHeight="1">
      <c r="A22" s="62" t="s">
        <v>62</v>
      </c>
      <c r="B22" s="52" t="s">
        <v>53</v>
      </c>
      <c r="C22" s="106">
        <v>8808</v>
      </c>
      <c r="D22" s="106">
        <v>5407</v>
      </c>
      <c r="E22" s="106">
        <v>470</v>
      </c>
      <c r="F22" s="106">
        <v>1141</v>
      </c>
      <c r="G22" s="106">
        <v>3401</v>
      </c>
      <c r="H22" s="106">
        <v>617</v>
      </c>
      <c r="I22" s="106">
        <v>810</v>
      </c>
      <c r="J22" s="136"/>
      <c r="K22" s="136"/>
    </row>
    <row r="23" spans="1:17" s="15" customFormat="1" ht="12" customHeight="1">
      <c r="A23" s="62" t="s">
        <v>63</v>
      </c>
      <c r="B23" s="52" t="s">
        <v>349</v>
      </c>
      <c r="C23" s="106">
        <v>3085</v>
      </c>
      <c r="D23" s="106">
        <v>2404</v>
      </c>
      <c r="E23" s="106">
        <v>301</v>
      </c>
      <c r="F23" s="106">
        <v>620</v>
      </c>
      <c r="G23" s="106">
        <v>681</v>
      </c>
      <c r="H23" s="106">
        <v>164</v>
      </c>
      <c r="I23" s="106">
        <v>180</v>
      </c>
      <c r="K23" s="136"/>
      <c r="N23" s="197"/>
    </row>
    <row r="24" spans="1:17" s="15" customFormat="1" ht="12" customHeight="1">
      <c r="A24" s="62" t="s">
        <v>62</v>
      </c>
      <c r="B24" s="52" t="s">
        <v>53</v>
      </c>
      <c r="C24" s="106">
        <v>2273</v>
      </c>
      <c r="D24" s="106">
        <v>1739</v>
      </c>
      <c r="E24" s="106">
        <v>222</v>
      </c>
      <c r="F24" s="106">
        <v>457</v>
      </c>
      <c r="G24" s="106">
        <v>534</v>
      </c>
      <c r="H24" s="106">
        <v>126</v>
      </c>
      <c r="I24" s="106">
        <v>139</v>
      </c>
      <c r="K24" s="136"/>
    </row>
    <row r="25" spans="1:17" s="15" customFormat="1" ht="12" customHeight="1">
      <c r="A25" s="62" t="s">
        <v>64</v>
      </c>
      <c r="B25" s="52" t="s">
        <v>349</v>
      </c>
      <c r="C25" s="106">
        <v>1997</v>
      </c>
      <c r="D25" s="106">
        <v>1776</v>
      </c>
      <c r="E25" s="106">
        <v>166</v>
      </c>
      <c r="F25" s="106">
        <v>508</v>
      </c>
      <c r="G25" s="106">
        <v>221</v>
      </c>
      <c r="H25" s="106">
        <v>17</v>
      </c>
      <c r="I25" s="106">
        <v>45</v>
      </c>
      <c r="K25" s="136"/>
    </row>
    <row r="26" spans="1:17" s="15" customFormat="1" ht="12" customHeight="1">
      <c r="A26" s="62" t="s">
        <v>65</v>
      </c>
      <c r="B26" s="52" t="s">
        <v>53</v>
      </c>
      <c r="C26" s="106">
        <v>1181</v>
      </c>
      <c r="D26" s="106">
        <v>1011</v>
      </c>
      <c r="E26" s="106">
        <v>94</v>
      </c>
      <c r="F26" s="106">
        <v>286</v>
      </c>
      <c r="G26" s="106">
        <v>170</v>
      </c>
      <c r="H26" s="106">
        <v>14</v>
      </c>
      <c r="I26" s="106">
        <v>33</v>
      </c>
      <c r="K26" s="136"/>
    </row>
    <row r="27" spans="1:17" s="15" customFormat="1" ht="12" customHeight="1">
      <c r="A27" s="70" t="s">
        <v>66</v>
      </c>
      <c r="B27" s="207" t="s">
        <v>349</v>
      </c>
      <c r="C27" s="210">
        <v>124126</v>
      </c>
      <c r="D27" s="210">
        <v>93411</v>
      </c>
      <c r="E27" s="210">
        <v>10030</v>
      </c>
      <c r="F27" s="210">
        <v>21667</v>
      </c>
      <c r="G27" s="210">
        <v>30715</v>
      </c>
      <c r="H27" s="210">
        <v>6979</v>
      </c>
      <c r="I27" s="210">
        <v>8069</v>
      </c>
      <c r="J27" s="136"/>
      <c r="K27" s="136"/>
      <c r="L27" s="136"/>
      <c r="M27" s="136"/>
      <c r="N27" s="136"/>
      <c r="O27" s="136"/>
      <c r="P27" s="136"/>
      <c r="Q27" s="136"/>
    </row>
    <row r="28" spans="1:17" s="15" customFormat="1" ht="12" customHeight="1">
      <c r="A28" s="63"/>
      <c r="B28" s="207" t="s">
        <v>53</v>
      </c>
      <c r="C28" s="210">
        <v>66280</v>
      </c>
      <c r="D28" s="210">
        <v>50027</v>
      </c>
      <c r="E28" s="210">
        <v>5680</v>
      </c>
      <c r="F28" s="210">
        <v>12246</v>
      </c>
      <c r="G28" s="210">
        <v>16253</v>
      </c>
      <c r="H28" s="210">
        <v>3907</v>
      </c>
      <c r="I28" s="210">
        <v>4511</v>
      </c>
      <c r="J28" s="136"/>
      <c r="K28" s="136"/>
      <c r="L28" s="136"/>
      <c r="M28" s="136"/>
      <c r="N28" s="136"/>
      <c r="O28" s="136"/>
      <c r="P28" s="136"/>
      <c r="Q28" s="136"/>
    </row>
    <row r="29" spans="1:17" s="15" customFormat="1" ht="12" customHeight="1">
      <c r="A29" s="63"/>
      <c r="B29" s="52"/>
      <c r="C29" s="106"/>
      <c r="D29" s="106"/>
      <c r="E29" s="106"/>
      <c r="F29" s="106"/>
      <c r="G29" s="106"/>
      <c r="H29" s="106"/>
      <c r="I29" s="106"/>
      <c r="J29" s="136"/>
    </row>
    <row r="30" spans="1:17" s="15" customFormat="1" ht="12" customHeight="1">
      <c r="A30" s="45"/>
      <c r="B30" s="52"/>
      <c r="C30" s="303" t="s">
        <v>54</v>
      </c>
      <c r="D30" s="303"/>
      <c r="E30" s="303"/>
      <c r="F30" s="303"/>
      <c r="G30" s="303"/>
      <c r="H30" s="303"/>
      <c r="I30" s="303"/>
      <c r="J30" s="136"/>
    </row>
    <row r="31" spans="1:17" s="15" customFormat="1" ht="12" customHeight="1">
      <c r="A31" s="62" t="s">
        <v>58</v>
      </c>
      <c r="B31" s="52" t="s">
        <v>349</v>
      </c>
      <c r="C31" s="274">
        <v>6</v>
      </c>
      <c r="D31" s="274">
        <v>6</v>
      </c>
      <c r="E31" s="274">
        <v>0</v>
      </c>
      <c r="F31" s="274">
        <v>0</v>
      </c>
      <c r="G31" s="274">
        <v>0</v>
      </c>
      <c r="H31" s="274">
        <v>0</v>
      </c>
      <c r="I31" s="274">
        <v>0</v>
      </c>
      <c r="J31" s="136"/>
      <c r="K31" s="136"/>
      <c r="L31" s="136"/>
      <c r="M31" s="136"/>
    </row>
    <row r="32" spans="1:17" s="15" customFormat="1" ht="12" customHeight="1">
      <c r="A32" s="62" t="s">
        <v>59</v>
      </c>
      <c r="B32" s="52" t="s">
        <v>53</v>
      </c>
      <c r="C32" s="274">
        <v>3</v>
      </c>
      <c r="D32" s="274">
        <v>3</v>
      </c>
      <c r="E32" s="274">
        <v>0</v>
      </c>
      <c r="F32" s="274">
        <v>0</v>
      </c>
      <c r="G32" s="274">
        <v>0</v>
      </c>
      <c r="H32" s="274">
        <v>0</v>
      </c>
      <c r="I32" s="274">
        <v>0</v>
      </c>
      <c r="J32" s="136"/>
      <c r="K32" s="136"/>
      <c r="L32" s="136"/>
      <c r="M32" s="136"/>
    </row>
    <row r="33" spans="1:19" s="15" customFormat="1" ht="12" customHeight="1">
      <c r="A33" s="62" t="s">
        <v>61</v>
      </c>
      <c r="B33" s="52" t="s">
        <v>349</v>
      </c>
      <c r="C33" s="274">
        <v>391</v>
      </c>
      <c r="D33" s="274">
        <v>297</v>
      </c>
      <c r="E33" s="274">
        <v>25</v>
      </c>
      <c r="F33" s="274">
        <v>78</v>
      </c>
      <c r="G33" s="274">
        <v>94</v>
      </c>
      <c r="H33" s="274">
        <v>15</v>
      </c>
      <c r="I33" s="274">
        <v>29</v>
      </c>
      <c r="J33" s="136"/>
      <c r="K33" s="136"/>
    </row>
    <row r="34" spans="1:19" s="15" customFormat="1" ht="12" customHeight="1">
      <c r="A34" s="62"/>
      <c r="B34" s="52" t="s">
        <v>53</v>
      </c>
      <c r="C34" s="274">
        <v>204</v>
      </c>
      <c r="D34" s="274">
        <v>142</v>
      </c>
      <c r="E34" s="274">
        <v>11</v>
      </c>
      <c r="F34" s="274">
        <v>37</v>
      </c>
      <c r="G34" s="274">
        <v>62</v>
      </c>
      <c r="H34" s="274">
        <v>12</v>
      </c>
      <c r="I34" s="274">
        <v>23</v>
      </c>
      <c r="J34" s="136"/>
      <c r="K34" s="136"/>
    </row>
    <row r="35" spans="1:19" s="15" customFormat="1" ht="12" customHeight="1">
      <c r="A35" s="62" t="s">
        <v>63</v>
      </c>
      <c r="B35" s="52" t="s">
        <v>349</v>
      </c>
      <c r="C35" s="274">
        <v>5695</v>
      </c>
      <c r="D35" s="274">
        <v>3509</v>
      </c>
      <c r="E35" s="274">
        <v>257</v>
      </c>
      <c r="F35" s="274">
        <v>883</v>
      </c>
      <c r="G35" s="274">
        <v>2186</v>
      </c>
      <c r="H35" s="274">
        <v>364</v>
      </c>
      <c r="I35" s="274">
        <v>517</v>
      </c>
      <c r="J35" s="136"/>
      <c r="K35" s="136"/>
    </row>
    <row r="36" spans="1:19" s="15" customFormat="1" ht="12" customHeight="1">
      <c r="A36" s="62"/>
      <c r="B36" s="52" t="s">
        <v>53</v>
      </c>
      <c r="C36" s="274">
        <v>3490</v>
      </c>
      <c r="D36" s="274">
        <v>2138</v>
      </c>
      <c r="E36" s="274">
        <v>155</v>
      </c>
      <c r="F36" s="274">
        <v>554</v>
      </c>
      <c r="G36" s="274">
        <v>1352</v>
      </c>
      <c r="H36" s="274">
        <v>221</v>
      </c>
      <c r="I36" s="274">
        <v>322</v>
      </c>
      <c r="J36" s="136"/>
      <c r="K36" s="136"/>
    </row>
    <row r="37" spans="1:19" s="15" customFormat="1" ht="12" customHeight="1">
      <c r="A37" s="70" t="s">
        <v>66</v>
      </c>
      <c r="B37" s="207" t="s">
        <v>349</v>
      </c>
      <c r="C37" s="275">
        <v>6092</v>
      </c>
      <c r="D37" s="275">
        <v>3812</v>
      </c>
      <c r="E37" s="275">
        <v>282</v>
      </c>
      <c r="F37" s="275">
        <v>961</v>
      </c>
      <c r="G37" s="275">
        <v>2280</v>
      </c>
      <c r="H37" s="275">
        <v>379</v>
      </c>
      <c r="I37" s="275">
        <v>546</v>
      </c>
      <c r="J37" s="136"/>
      <c r="K37" s="136"/>
      <c r="L37" s="136"/>
      <c r="M37" s="136"/>
      <c r="N37" s="136"/>
      <c r="O37" s="136"/>
      <c r="P37" s="136"/>
      <c r="Q37" s="136"/>
      <c r="R37" s="136"/>
      <c r="S37" s="136"/>
    </row>
    <row r="38" spans="1:19" s="15" customFormat="1" ht="12" customHeight="1">
      <c r="A38" s="63"/>
      <c r="B38" s="207" t="s">
        <v>53</v>
      </c>
      <c r="C38" s="275">
        <v>3697</v>
      </c>
      <c r="D38" s="275">
        <v>2283</v>
      </c>
      <c r="E38" s="275">
        <v>166</v>
      </c>
      <c r="F38" s="275">
        <v>591</v>
      </c>
      <c r="G38" s="275">
        <v>1414</v>
      </c>
      <c r="H38" s="275">
        <v>233</v>
      </c>
      <c r="I38" s="275">
        <v>345</v>
      </c>
      <c r="J38" s="136"/>
      <c r="K38" s="136"/>
      <c r="L38" s="136"/>
      <c r="M38" s="136"/>
      <c r="N38" s="136"/>
      <c r="O38" s="136"/>
      <c r="P38" s="136"/>
      <c r="Q38" s="136"/>
      <c r="R38" s="136"/>
      <c r="S38" s="136"/>
    </row>
    <row r="39" spans="1:19" s="15" customFormat="1" ht="12" customHeight="1">
      <c r="A39" s="63"/>
      <c r="B39" s="52"/>
      <c r="C39" s="106"/>
      <c r="D39" s="106"/>
      <c r="E39" s="106"/>
      <c r="F39" s="106"/>
      <c r="G39" s="106"/>
      <c r="H39" s="106"/>
      <c r="I39" s="106"/>
      <c r="J39" s="136"/>
    </row>
    <row r="40" spans="1:19" s="15" customFormat="1" ht="12" customHeight="1">
      <c r="A40" s="45"/>
      <c r="B40" s="52"/>
      <c r="C40" s="303" t="s">
        <v>67</v>
      </c>
      <c r="D40" s="303"/>
      <c r="E40" s="303"/>
      <c r="F40" s="303"/>
      <c r="G40" s="303"/>
      <c r="H40" s="303"/>
      <c r="I40" s="303"/>
      <c r="J40" s="136"/>
    </row>
    <row r="41" spans="1:19" s="15" customFormat="1" ht="12" customHeight="1">
      <c r="A41" s="62" t="s">
        <v>328</v>
      </c>
      <c r="B41" s="52" t="s">
        <v>349</v>
      </c>
      <c r="C41" s="106">
        <v>480</v>
      </c>
      <c r="D41" s="106">
        <v>434</v>
      </c>
      <c r="E41" s="216">
        <v>43</v>
      </c>
      <c r="F41" s="216">
        <v>111</v>
      </c>
      <c r="G41" s="106">
        <v>46</v>
      </c>
      <c r="H41" s="216">
        <v>18</v>
      </c>
      <c r="I41" s="216">
        <v>24</v>
      </c>
      <c r="J41" s="136"/>
      <c r="K41" s="136"/>
      <c r="L41" s="136"/>
      <c r="M41" s="136"/>
    </row>
    <row r="42" spans="1:19" s="15" customFormat="1" ht="12" customHeight="1">
      <c r="A42" s="62"/>
      <c r="B42" s="52" t="s">
        <v>53</v>
      </c>
      <c r="C42" s="106">
        <v>360</v>
      </c>
      <c r="D42" s="106">
        <v>325</v>
      </c>
      <c r="E42" s="216">
        <v>30</v>
      </c>
      <c r="F42" s="216">
        <v>77</v>
      </c>
      <c r="G42" s="106">
        <v>35</v>
      </c>
      <c r="H42" s="216">
        <v>13</v>
      </c>
      <c r="I42" s="216">
        <v>17</v>
      </c>
      <c r="J42" s="136"/>
      <c r="K42" s="136"/>
      <c r="L42" s="136"/>
      <c r="M42" s="136"/>
    </row>
    <row r="43" spans="1:19" s="15" customFormat="1" ht="12" customHeight="1">
      <c r="A43" s="62" t="s">
        <v>57</v>
      </c>
      <c r="B43" s="52" t="s">
        <v>349</v>
      </c>
      <c r="C43" s="106">
        <v>480</v>
      </c>
      <c r="D43" s="106">
        <v>465</v>
      </c>
      <c r="E43" s="106">
        <v>114</v>
      </c>
      <c r="F43" s="106">
        <v>135</v>
      </c>
      <c r="G43" s="106">
        <v>15</v>
      </c>
      <c r="H43" s="152">
        <v>7</v>
      </c>
      <c r="I43" s="106">
        <v>7</v>
      </c>
      <c r="J43" s="136"/>
      <c r="K43" s="136"/>
    </row>
    <row r="44" spans="1:19" s="15" customFormat="1" ht="12" customHeight="1">
      <c r="A44" s="62"/>
      <c r="B44" s="52" t="s">
        <v>53</v>
      </c>
      <c r="C44" s="106">
        <v>156</v>
      </c>
      <c r="D44" s="106">
        <v>148</v>
      </c>
      <c r="E44" s="106">
        <v>32</v>
      </c>
      <c r="F44" s="106">
        <v>41</v>
      </c>
      <c r="G44" s="106">
        <v>8</v>
      </c>
      <c r="H44" s="152">
        <v>4</v>
      </c>
      <c r="I44" s="152">
        <v>4</v>
      </c>
      <c r="J44" s="136"/>
      <c r="K44" s="136"/>
    </row>
    <row r="45" spans="1:19" s="15" customFormat="1" ht="12" customHeight="1">
      <c r="A45" s="62" t="s">
        <v>58</v>
      </c>
      <c r="B45" s="52" t="s">
        <v>349</v>
      </c>
      <c r="C45" s="106">
        <v>34471</v>
      </c>
      <c r="D45" s="106">
        <v>26745</v>
      </c>
      <c r="E45" s="106">
        <v>3266</v>
      </c>
      <c r="F45" s="106">
        <v>5702</v>
      </c>
      <c r="G45" s="106">
        <v>7726</v>
      </c>
      <c r="H45" s="106">
        <v>2315</v>
      </c>
      <c r="I45" s="130">
        <v>2592</v>
      </c>
      <c r="J45" s="136"/>
      <c r="K45" s="136"/>
    </row>
    <row r="46" spans="1:19" s="15" customFormat="1" ht="12" customHeight="1">
      <c r="A46" s="62" t="s">
        <v>59</v>
      </c>
      <c r="B46" s="52" t="s">
        <v>53</v>
      </c>
      <c r="C46" s="106">
        <v>20327</v>
      </c>
      <c r="D46" s="106">
        <v>16287</v>
      </c>
      <c r="E46" s="106">
        <v>1957</v>
      </c>
      <c r="F46" s="106">
        <v>3421</v>
      </c>
      <c r="G46" s="106">
        <v>4040</v>
      </c>
      <c r="H46" s="106">
        <v>1167</v>
      </c>
      <c r="I46" s="106">
        <v>1295</v>
      </c>
      <c r="J46" s="136"/>
      <c r="K46" s="136"/>
    </row>
    <row r="47" spans="1:19" s="15" customFormat="1" ht="12" customHeight="1">
      <c r="A47" s="62" t="s">
        <v>124</v>
      </c>
      <c r="B47" s="52" t="s">
        <v>349</v>
      </c>
      <c r="C47" s="106">
        <v>549</v>
      </c>
      <c r="D47" s="106">
        <v>329</v>
      </c>
      <c r="E47" s="106">
        <v>32</v>
      </c>
      <c r="F47" s="106">
        <v>70</v>
      </c>
      <c r="G47" s="106">
        <v>220</v>
      </c>
      <c r="H47" s="106">
        <v>24</v>
      </c>
      <c r="I47" s="106">
        <v>30</v>
      </c>
      <c r="J47" s="136"/>
      <c r="K47" s="136"/>
    </row>
    <row r="48" spans="1:19" s="15" customFormat="1" ht="12" customHeight="1">
      <c r="A48" s="62"/>
      <c r="B48" s="52" t="s">
        <v>53</v>
      </c>
      <c r="C48" s="106">
        <v>264</v>
      </c>
      <c r="D48" s="106">
        <v>140</v>
      </c>
      <c r="E48" s="106">
        <v>14</v>
      </c>
      <c r="F48" s="106">
        <v>35</v>
      </c>
      <c r="G48" s="106">
        <v>124</v>
      </c>
      <c r="H48" s="106">
        <v>13</v>
      </c>
      <c r="I48" s="106">
        <v>15</v>
      </c>
      <c r="J48" s="136"/>
      <c r="K48" s="136"/>
    </row>
    <row r="49" spans="1:19" s="15" customFormat="1" ht="12" customHeight="1">
      <c r="A49" s="62" t="s">
        <v>68</v>
      </c>
      <c r="B49" s="52" t="s">
        <v>349</v>
      </c>
      <c r="C49" s="106">
        <v>4462</v>
      </c>
      <c r="D49" s="106">
        <v>4158</v>
      </c>
      <c r="E49" s="106">
        <v>602</v>
      </c>
      <c r="F49" s="106">
        <v>710</v>
      </c>
      <c r="G49" s="106">
        <v>304</v>
      </c>
      <c r="H49" s="106">
        <v>87</v>
      </c>
      <c r="I49" s="106">
        <v>93</v>
      </c>
      <c r="J49" s="136"/>
      <c r="K49" s="136"/>
    </row>
    <row r="50" spans="1:19" s="15" customFormat="1" ht="12" customHeight="1">
      <c r="A50" s="62" t="s">
        <v>69</v>
      </c>
      <c r="B50" s="52" t="s">
        <v>53</v>
      </c>
      <c r="C50" s="106">
        <v>2931</v>
      </c>
      <c r="D50" s="106">
        <v>2720</v>
      </c>
      <c r="E50" s="106">
        <v>409</v>
      </c>
      <c r="F50" s="106">
        <v>504</v>
      </c>
      <c r="G50" s="106">
        <v>211</v>
      </c>
      <c r="H50" s="106">
        <v>61</v>
      </c>
      <c r="I50" s="106">
        <v>68</v>
      </c>
      <c r="J50" s="136"/>
      <c r="K50" s="136"/>
    </row>
    <row r="51" spans="1:19" s="15" customFormat="1" ht="12" customHeight="1">
      <c r="A51" s="62" t="s">
        <v>60</v>
      </c>
      <c r="B51" s="52" t="s">
        <v>349</v>
      </c>
      <c r="C51" s="106">
        <v>700</v>
      </c>
      <c r="D51" s="106">
        <v>642</v>
      </c>
      <c r="E51" s="106">
        <v>79</v>
      </c>
      <c r="F51" s="106">
        <v>131</v>
      </c>
      <c r="G51" s="106">
        <v>58</v>
      </c>
      <c r="H51" s="106">
        <v>4</v>
      </c>
      <c r="I51" s="106">
        <v>6</v>
      </c>
      <c r="J51" s="136"/>
      <c r="K51" s="136"/>
    </row>
    <row r="52" spans="1:19" s="15" customFormat="1" ht="12" customHeight="1">
      <c r="A52" s="62" t="s">
        <v>329</v>
      </c>
      <c r="B52" s="52" t="s">
        <v>53</v>
      </c>
      <c r="C52" s="106">
        <v>359</v>
      </c>
      <c r="D52" s="106">
        <v>316</v>
      </c>
      <c r="E52" s="106">
        <v>46</v>
      </c>
      <c r="F52" s="106">
        <v>74</v>
      </c>
      <c r="G52" s="106">
        <v>43</v>
      </c>
      <c r="H52" s="106">
        <v>2</v>
      </c>
      <c r="I52" s="106">
        <v>2</v>
      </c>
      <c r="J52" s="136"/>
      <c r="K52" s="136"/>
    </row>
    <row r="53" spans="1:19" s="15" customFormat="1" ht="12" customHeight="1">
      <c r="A53" s="62" t="s">
        <v>61</v>
      </c>
      <c r="B53" s="52" t="s">
        <v>349</v>
      </c>
      <c r="C53" s="106">
        <v>23807</v>
      </c>
      <c r="D53" s="106">
        <v>17291</v>
      </c>
      <c r="E53" s="106">
        <v>2106</v>
      </c>
      <c r="F53" s="106">
        <v>3707</v>
      </c>
      <c r="G53" s="106">
        <v>6516</v>
      </c>
      <c r="H53" s="106">
        <v>1464</v>
      </c>
      <c r="I53" s="106">
        <v>1765</v>
      </c>
      <c r="J53" s="136"/>
      <c r="K53" s="136"/>
    </row>
    <row r="54" spans="1:19" s="15" customFormat="1" ht="12" customHeight="1">
      <c r="A54" s="62" t="s">
        <v>62</v>
      </c>
      <c r="B54" s="52" t="s">
        <v>53</v>
      </c>
      <c r="C54" s="106">
        <v>6930</v>
      </c>
      <c r="D54" s="106">
        <v>4862</v>
      </c>
      <c r="E54" s="106">
        <v>608</v>
      </c>
      <c r="F54" s="106">
        <v>1139</v>
      </c>
      <c r="G54" s="106">
        <v>2068</v>
      </c>
      <c r="H54" s="106">
        <v>476</v>
      </c>
      <c r="I54" s="106">
        <v>580</v>
      </c>
      <c r="J54" s="136"/>
      <c r="K54" s="136"/>
    </row>
    <row r="55" spans="1:19" s="15" customFormat="1" ht="12" customHeight="1">
      <c r="A55" s="62" t="s">
        <v>63</v>
      </c>
      <c r="B55" s="52" t="s">
        <v>349</v>
      </c>
      <c r="C55" s="106">
        <v>4190</v>
      </c>
      <c r="D55" s="106">
        <v>2284</v>
      </c>
      <c r="E55" s="106">
        <v>306</v>
      </c>
      <c r="F55" s="106">
        <v>444</v>
      </c>
      <c r="G55" s="106">
        <v>1906</v>
      </c>
      <c r="H55" s="106">
        <v>513</v>
      </c>
      <c r="I55" s="106">
        <v>542</v>
      </c>
      <c r="J55" s="136"/>
      <c r="K55" s="136"/>
    </row>
    <row r="56" spans="1:19" s="15" customFormat="1" ht="12" customHeight="1">
      <c r="A56" s="62" t="s">
        <v>26</v>
      </c>
      <c r="B56" s="52" t="s">
        <v>53</v>
      </c>
      <c r="C56" s="106">
        <v>2636</v>
      </c>
      <c r="D56" s="106">
        <v>1424</v>
      </c>
      <c r="E56" s="106">
        <v>194</v>
      </c>
      <c r="F56" s="106">
        <v>271</v>
      </c>
      <c r="G56" s="106">
        <v>1212</v>
      </c>
      <c r="H56" s="106">
        <v>319</v>
      </c>
      <c r="I56" s="106">
        <v>333</v>
      </c>
      <c r="J56" s="136"/>
      <c r="K56" s="136"/>
    </row>
    <row r="57" spans="1:19" s="15" customFormat="1" ht="12" customHeight="1">
      <c r="A57" s="70" t="s">
        <v>66</v>
      </c>
      <c r="B57" s="207" t="s">
        <v>349</v>
      </c>
      <c r="C57" s="210">
        <v>69139</v>
      </c>
      <c r="D57" s="210">
        <v>52348</v>
      </c>
      <c r="E57" s="210">
        <v>6548</v>
      </c>
      <c r="F57" s="210">
        <v>11010</v>
      </c>
      <c r="G57" s="210">
        <v>16791</v>
      </c>
      <c r="H57" s="210">
        <v>4432</v>
      </c>
      <c r="I57" s="210">
        <v>5059</v>
      </c>
      <c r="J57" s="136"/>
      <c r="K57" s="136"/>
      <c r="L57" s="136"/>
      <c r="M57" s="136"/>
      <c r="N57" s="136"/>
      <c r="O57" s="136"/>
      <c r="P57" s="136"/>
      <c r="Q57" s="136"/>
      <c r="R57" s="136"/>
      <c r="S57" s="136"/>
    </row>
    <row r="58" spans="1:19" s="15" customFormat="1" ht="12" customHeight="1">
      <c r="A58" s="63"/>
      <c r="B58" s="207" t="s">
        <v>53</v>
      </c>
      <c r="C58" s="210">
        <v>33963</v>
      </c>
      <c r="D58" s="210">
        <v>26222</v>
      </c>
      <c r="E58" s="210">
        <v>3290</v>
      </c>
      <c r="F58" s="210">
        <v>5562</v>
      </c>
      <c r="G58" s="210">
        <v>7741</v>
      </c>
      <c r="H58" s="210">
        <v>2055</v>
      </c>
      <c r="I58" s="210">
        <v>2314</v>
      </c>
      <c r="J58" s="136"/>
      <c r="K58" s="136"/>
      <c r="M58" s="136"/>
      <c r="N58" s="136"/>
      <c r="O58" s="136"/>
      <c r="P58" s="136"/>
      <c r="Q58" s="136"/>
      <c r="R58" s="136"/>
      <c r="S58" s="136"/>
    </row>
    <row r="59" spans="1:19" s="15" customFormat="1" ht="12" customHeight="1">
      <c r="A59" s="63"/>
      <c r="B59" s="52"/>
      <c r="C59" s="106"/>
      <c r="D59" s="106"/>
      <c r="E59" s="106"/>
      <c r="F59" s="106"/>
      <c r="G59" s="106"/>
      <c r="H59" s="106"/>
      <c r="I59" s="106"/>
      <c r="J59" s="136"/>
    </row>
    <row r="60" spans="1:19" s="15" customFormat="1" ht="12" customHeight="1">
      <c r="A60" s="68"/>
      <c r="B60" s="64"/>
      <c r="C60" s="303" t="s">
        <v>56</v>
      </c>
      <c r="D60" s="303"/>
      <c r="E60" s="303"/>
      <c r="F60" s="303"/>
      <c r="G60" s="303"/>
      <c r="H60" s="303"/>
      <c r="I60" s="303"/>
      <c r="J60" s="136"/>
      <c r="K60" s="136"/>
    </row>
    <row r="61" spans="1:19" s="15" customFormat="1" ht="12" customHeight="1">
      <c r="A61" s="62" t="s">
        <v>58</v>
      </c>
      <c r="B61" s="52" t="s">
        <v>349</v>
      </c>
      <c r="C61" s="106">
        <v>1495</v>
      </c>
      <c r="D61" s="106">
        <v>1480</v>
      </c>
      <c r="E61" s="106">
        <v>334</v>
      </c>
      <c r="F61" s="106">
        <v>409</v>
      </c>
      <c r="G61" s="106">
        <v>15</v>
      </c>
      <c r="H61" s="106">
        <v>2</v>
      </c>
      <c r="I61" s="106">
        <v>4</v>
      </c>
      <c r="J61" s="136"/>
      <c r="K61" s="136"/>
    </row>
    <row r="62" spans="1:19" s="15" customFormat="1" ht="12" customHeight="1">
      <c r="A62" s="62" t="s">
        <v>59</v>
      </c>
      <c r="B62" s="52" t="s">
        <v>53</v>
      </c>
      <c r="C62" s="106">
        <v>891</v>
      </c>
      <c r="D62" s="106">
        <v>878</v>
      </c>
      <c r="E62" s="106">
        <v>210</v>
      </c>
      <c r="F62" s="106">
        <v>251</v>
      </c>
      <c r="G62" s="106">
        <v>13</v>
      </c>
      <c r="H62" s="106">
        <v>1</v>
      </c>
      <c r="I62" s="106">
        <v>3</v>
      </c>
      <c r="J62" s="136"/>
      <c r="K62" s="136"/>
    </row>
    <row r="63" spans="1:19" s="15" customFormat="1" ht="12" customHeight="1">
      <c r="A63" s="70" t="s">
        <v>66</v>
      </c>
      <c r="B63" s="207" t="s">
        <v>349</v>
      </c>
      <c r="C63" s="210">
        <v>1495</v>
      </c>
      <c r="D63" s="210">
        <v>1480</v>
      </c>
      <c r="E63" s="210">
        <v>334</v>
      </c>
      <c r="F63" s="210">
        <v>409</v>
      </c>
      <c r="G63" s="210">
        <v>15</v>
      </c>
      <c r="H63" s="210">
        <v>2</v>
      </c>
      <c r="I63" s="210">
        <v>4</v>
      </c>
      <c r="J63" s="136"/>
      <c r="K63" s="136"/>
    </row>
    <row r="64" spans="1:19" s="15" customFormat="1" ht="12" customHeight="1">
      <c r="A64" s="63"/>
      <c r="B64" s="207" t="s">
        <v>53</v>
      </c>
      <c r="C64" s="210">
        <v>891</v>
      </c>
      <c r="D64" s="210">
        <v>878</v>
      </c>
      <c r="E64" s="210">
        <v>210</v>
      </c>
      <c r="F64" s="210">
        <v>251</v>
      </c>
      <c r="G64" s="210">
        <v>13</v>
      </c>
      <c r="H64" s="210">
        <v>1</v>
      </c>
      <c r="I64" s="210">
        <v>3</v>
      </c>
      <c r="J64" s="136"/>
      <c r="M64" s="136"/>
      <c r="N64" s="136"/>
      <c r="O64" s="136"/>
      <c r="P64" s="136"/>
      <c r="Q64" s="136"/>
    </row>
    <row r="65" spans="1:17" s="15" customFormat="1" ht="12" customHeight="1">
      <c r="A65" s="63"/>
      <c r="B65" s="52"/>
      <c r="C65" s="106"/>
      <c r="D65" s="106"/>
      <c r="E65" s="106"/>
      <c r="F65" s="106"/>
      <c r="G65" s="106"/>
      <c r="H65" s="106"/>
      <c r="I65" s="106"/>
      <c r="J65" s="136"/>
      <c r="M65" s="136"/>
      <c r="N65" s="136"/>
      <c r="O65" s="136"/>
      <c r="P65" s="136"/>
      <c r="Q65" s="136"/>
    </row>
    <row r="66" spans="1:17" s="15" customFormat="1" ht="12" customHeight="1">
      <c r="A66" s="68"/>
      <c r="B66" s="64"/>
      <c r="C66" s="303" t="s">
        <v>70</v>
      </c>
      <c r="D66" s="303"/>
      <c r="E66" s="303"/>
      <c r="F66" s="303"/>
      <c r="G66" s="303"/>
      <c r="H66" s="303"/>
      <c r="I66" s="303"/>
      <c r="J66" s="136"/>
    </row>
    <row r="67" spans="1:17" s="15" customFormat="1" ht="12" customHeight="1">
      <c r="A67" s="62" t="s">
        <v>328</v>
      </c>
      <c r="B67" s="52" t="s">
        <v>349</v>
      </c>
      <c r="C67" s="106">
        <v>23372</v>
      </c>
      <c r="D67" s="106">
        <v>18062</v>
      </c>
      <c r="E67" s="106">
        <v>2082</v>
      </c>
      <c r="F67" s="106">
        <v>4712</v>
      </c>
      <c r="G67" s="106">
        <v>5310</v>
      </c>
      <c r="H67" s="106">
        <v>1256</v>
      </c>
      <c r="I67" s="106">
        <v>1472</v>
      </c>
      <c r="J67" s="136"/>
      <c r="K67" s="136"/>
      <c r="L67" s="136"/>
      <c r="M67" s="136"/>
      <c r="N67" s="136"/>
      <c r="O67" s="136"/>
      <c r="P67" s="136"/>
    </row>
    <row r="68" spans="1:17" s="15" customFormat="1" ht="12" customHeight="1">
      <c r="A68" s="62"/>
      <c r="B68" s="52" t="s">
        <v>53</v>
      </c>
      <c r="C68" s="106">
        <v>15028</v>
      </c>
      <c r="D68" s="106">
        <v>11610</v>
      </c>
      <c r="E68" s="106">
        <v>1424</v>
      </c>
      <c r="F68" s="106">
        <v>3125</v>
      </c>
      <c r="G68" s="106">
        <v>3418</v>
      </c>
      <c r="H68" s="106">
        <v>812</v>
      </c>
      <c r="I68" s="106">
        <v>950</v>
      </c>
      <c r="J68" s="136"/>
      <c r="K68" s="136"/>
      <c r="L68" s="136"/>
      <c r="M68" s="136"/>
      <c r="N68" s="136"/>
      <c r="O68" s="136"/>
      <c r="P68" s="136"/>
    </row>
    <row r="69" spans="1:17" s="15" customFormat="1" ht="12" customHeight="1">
      <c r="A69" s="62" t="s">
        <v>57</v>
      </c>
      <c r="B69" s="52" t="s">
        <v>349</v>
      </c>
      <c r="C69" s="106">
        <v>1709</v>
      </c>
      <c r="D69" s="106">
        <v>1638</v>
      </c>
      <c r="E69" s="106">
        <v>259</v>
      </c>
      <c r="F69" s="106">
        <v>485</v>
      </c>
      <c r="G69" s="106">
        <v>71</v>
      </c>
      <c r="H69" s="106">
        <v>23</v>
      </c>
      <c r="I69" s="106">
        <v>26</v>
      </c>
      <c r="J69" s="136"/>
      <c r="K69" s="136"/>
      <c r="L69" s="136"/>
      <c r="M69" s="136"/>
      <c r="N69" s="136"/>
      <c r="O69" s="136"/>
      <c r="P69" s="136"/>
    </row>
    <row r="70" spans="1:17" s="15" customFormat="1" ht="12" customHeight="1">
      <c r="A70" s="63"/>
      <c r="B70" s="52" t="s">
        <v>53</v>
      </c>
      <c r="C70" s="106">
        <v>536</v>
      </c>
      <c r="D70" s="106">
        <v>508</v>
      </c>
      <c r="E70" s="106">
        <v>75</v>
      </c>
      <c r="F70" s="106">
        <v>146</v>
      </c>
      <c r="G70" s="106">
        <v>28</v>
      </c>
      <c r="H70" s="106">
        <v>12</v>
      </c>
      <c r="I70" s="106">
        <v>12</v>
      </c>
      <c r="J70" s="136"/>
      <c r="K70" s="136"/>
      <c r="L70" s="136"/>
      <c r="M70" s="136"/>
      <c r="N70" s="136"/>
      <c r="O70" s="136"/>
      <c r="P70" s="136"/>
    </row>
    <row r="71" spans="1:17" s="15" customFormat="1" ht="12" customHeight="1">
      <c r="A71" s="62" t="s">
        <v>58</v>
      </c>
      <c r="B71" s="52" t="s">
        <v>349</v>
      </c>
      <c r="C71" s="106">
        <v>70790</v>
      </c>
      <c r="D71" s="106">
        <v>55222</v>
      </c>
      <c r="E71" s="106">
        <v>6460</v>
      </c>
      <c r="F71" s="106">
        <v>12816</v>
      </c>
      <c r="G71" s="106">
        <v>15568</v>
      </c>
      <c r="H71" s="106">
        <v>5218</v>
      </c>
      <c r="I71" s="106">
        <v>5579</v>
      </c>
      <c r="J71" s="136"/>
      <c r="K71" s="136"/>
      <c r="L71" s="136"/>
      <c r="M71" s="136"/>
      <c r="N71" s="136"/>
      <c r="O71" s="136"/>
      <c r="P71" s="136"/>
    </row>
    <row r="72" spans="1:17" s="15" customFormat="1" ht="12" customHeight="1">
      <c r="A72" s="62" t="s">
        <v>59</v>
      </c>
      <c r="B72" s="52" t="s">
        <v>53</v>
      </c>
      <c r="C72" s="106">
        <v>43421</v>
      </c>
      <c r="D72" s="106">
        <v>34565</v>
      </c>
      <c r="E72" s="106">
        <v>4044</v>
      </c>
      <c r="F72" s="106">
        <v>8102</v>
      </c>
      <c r="G72" s="106">
        <v>8856</v>
      </c>
      <c r="H72" s="106">
        <v>2934</v>
      </c>
      <c r="I72" s="106">
        <v>3155</v>
      </c>
      <c r="J72" s="136"/>
      <c r="K72" s="136"/>
      <c r="L72" s="136"/>
      <c r="M72" s="136"/>
      <c r="N72" s="136"/>
      <c r="O72" s="136"/>
      <c r="P72" s="136"/>
    </row>
    <row r="73" spans="1:17" s="15" customFormat="1" ht="12" customHeight="1">
      <c r="A73" s="62" t="s">
        <v>124</v>
      </c>
      <c r="B73" s="52" t="s">
        <v>349</v>
      </c>
      <c r="C73" s="106">
        <v>18273</v>
      </c>
      <c r="D73" s="106">
        <v>13536</v>
      </c>
      <c r="E73" s="106">
        <v>2253</v>
      </c>
      <c r="F73" s="106">
        <v>3851</v>
      </c>
      <c r="G73" s="106">
        <v>4737</v>
      </c>
      <c r="H73" s="106">
        <v>764</v>
      </c>
      <c r="I73" s="106">
        <v>977</v>
      </c>
      <c r="J73" s="136"/>
      <c r="K73" s="136"/>
      <c r="L73" s="136"/>
      <c r="M73" s="136"/>
      <c r="N73" s="136"/>
      <c r="O73" s="136"/>
      <c r="P73" s="136"/>
    </row>
    <row r="74" spans="1:17" s="15" customFormat="1" ht="12" customHeight="1">
      <c r="A74" s="62"/>
      <c r="B74" s="52" t="s">
        <v>53</v>
      </c>
      <c r="C74" s="106">
        <v>8184</v>
      </c>
      <c r="D74" s="106">
        <v>5806</v>
      </c>
      <c r="E74" s="106">
        <v>1101</v>
      </c>
      <c r="F74" s="106">
        <v>1828</v>
      </c>
      <c r="G74" s="106">
        <v>2378</v>
      </c>
      <c r="H74" s="106">
        <v>384</v>
      </c>
      <c r="I74" s="106">
        <v>489</v>
      </c>
      <c r="J74" s="136"/>
      <c r="K74" s="136"/>
      <c r="L74" s="136"/>
      <c r="M74" s="136"/>
      <c r="N74" s="136"/>
      <c r="O74" s="136"/>
      <c r="P74" s="136"/>
    </row>
    <row r="75" spans="1:17" s="15" customFormat="1" ht="12" customHeight="1">
      <c r="A75" s="62" t="s">
        <v>68</v>
      </c>
      <c r="B75" s="52" t="s">
        <v>349</v>
      </c>
      <c r="C75" s="106">
        <v>14561</v>
      </c>
      <c r="D75" s="106">
        <v>12146</v>
      </c>
      <c r="E75" s="106">
        <v>982</v>
      </c>
      <c r="F75" s="106">
        <v>1586</v>
      </c>
      <c r="G75" s="106">
        <v>2415</v>
      </c>
      <c r="H75" s="106">
        <v>313</v>
      </c>
      <c r="I75" s="106">
        <v>380</v>
      </c>
      <c r="J75" s="136"/>
      <c r="K75" s="136"/>
      <c r="L75" s="136"/>
      <c r="M75" s="136"/>
      <c r="N75" s="136"/>
      <c r="O75" s="136"/>
      <c r="P75" s="136"/>
    </row>
    <row r="76" spans="1:17" s="15" customFormat="1" ht="12" customHeight="1">
      <c r="A76" s="62" t="s">
        <v>69</v>
      </c>
      <c r="B76" s="52" t="s">
        <v>53</v>
      </c>
      <c r="C76" s="106">
        <v>9572</v>
      </c>
      <c r="D76" s="106">
        <v>8035</v>
      </c>
      <c r="E76" s="106">
        <v>683</v>
      </c>
      <c r="F76" s="106">
        <v>1134</v>
      </c>
      <c r="G76" s="106">
        <v>1537</v>
      </c>
      <c r="H76" s="106">
        <v>210</v>
      </c>
      <c r="I76" s="106">
        <v>262</v>
      </c>
      <c r="J76" s="136"/>
      <c r="K76" s="136"/>
      <c r="L76" s="136"/>
      <c r="M76" s="136"/>
      <c r="N76" s="136"/>
      <c r="O76" s="136"/>
      <c r="P76" s="136"/>
    </row>
    <row r="77" spans="1:17" s="15" customFormat="1" ht="12" customHeight="1">
      <c r="A77" s="62" t="s">
        <v>60</v>
      </c>
      <c r="B77" s="52" t="s">
        <v>349</v>
      </c>
      <c r="C77" s="106">
        <v>3936</v>
      </c>
      <c r="D77" s="106">
        <v>3255</v>
      </c>
      <c r="E77" s="106">
        <v>369</v>
      </c>
      <c r="F77" s="106">
        <v>617</v>
      </c>
      <c r="G77" s="106">
        <v>681</v>
      </c>
      <c r="H77" s="106">
        <v>107</v>
      </c>
      <c r="I77" s="106">
        <v>115</v>
      </c>
      <c r="J77" s="136"/>
      <c r="K77" s="136"/>
      <c r="L77" s="136"/>
      <c r="M77" s="136"/>
      <c r="N77" s="136"/>
      <c r="O77" s="136"/>
      <c r="P77" s="136"/>
    </row>
    <row r="78" spans="1:17" s="15" customFormat="1" ht="12" customHeight="1">
      <c r="A78" s="62" t="s">
        <v>329</v>
      </c>
      <c r="B78" s="52" t="s">
        <v>53</v>
      </c>
      <c r="C78" s="106">
        <v>2568</v>
      </c>
      <c r="D78" s="106">
        <v>2163</v>
      </c>
      <c r="E78" s="106">
        <v>265</v>
      </c>
      <c r="F78" s="106">
        <v>430</v>
      </c>
      <c r="G78" s="106">
        <v>405</v>
      </c>
      <c r="H78" s="106">
        <v>59</v>
      </c>
      <c r="I78" s="106">
        <v>65</v>
      </c>
      <c r="J78" s="136"/>
      <c r="K78" s="136"/>
      <c r="L78" s="136"/>
      <c r="M78" s="136"/>
      <c r="N78" s="136"/>
      <c r="O78" s="136"/>
      <c r="P78" s="136"/>
    </row>
    <row r="79" spans="1:17" s="15" customFormat="1" ht="12" customHeight="1">
      <c r="A79" s="62" t="s">
        <v>61</v>
      </c>
      <c r="B79" s="52" t="s">
        <v>349</v>
      </c>
      <c r="C79" s="106">
        <v>53244</v>
      </c>
      <c r="D79" s="106">
        <v>37219</v>
      </c>
      <c r="E79" s="106">
        <v>3759</v>
      </c>
      <c r="F79" s="106">
        <v>7525</v>
      </c>
      <c r="G79" s="106">
        <v>16025</v>
      </c>
      <c r="H79" s="106">
        <v>3053</v>
      </c>
      <c r="I79" s="106">
        <v>3845</v>
      </c>
      <c r="J79" s="136"/>
      <c r="K79" s="136"/>
      <c r="L79" s="136"/>
      <c r="M79" s="136"/>
      <c r="N79" s="136"/>
      <c r="O79" s="136"/>
      <c r="P79" s="136"/>
    </row>
    <row r="80" spans="1:17" s="15" customFormat="1" ht="12" customHeight="1">
      <c r="A80" s="62" t="s">
        <v>62</v>
      </c>
      <c r="B80" s="52" t="s">
        <v>53</v>
      </c>
      <c r="C80" s="106">
        <v>15942</v>
      </c>
      <c r="D80" s="106">
        <v>10411</v>
      </c>
      <c r="E80" s="106">
        <v>1089</v>
      </c>
      <c r="F80" s="106">
        <v>2317</v>
      </c>
      <c r="G80" s="106">
        <v>5531</v>
      </c>
      <c r="H80" s="106">
        <v>1105</v>
      </c>
      <c r="I80" s="106">
        <v>1413</v>
      </c>
      <c r="J80" s="136"/>
      <c r="K80" s="136"/>
      <c r="L80" s="136"/>
      <c r="M80" s="136"/>
      <c r="N80" s="136"/>
      <c r="O80" s="136"/>
      <c r="P80" s="136"/>
    </row>
    <row r="81" spans="1:31" s="15" customFormat="1" ht="12" customHeight="1">
      <c r="A81" s="62" t="s">
        <v>63</v>
      </c>
      <c r="B81" s="52" t="s">
        <v>349</v>
      </c>
      <c r="C81" s="106">
        <v>12970</v>
      </c>
      <c r="D81" s="106">
        <v>8197</v>
      </c>
      <c r="E81" s="106">
        <v>864</v>
      </c>
      <c r="F81" s="106">
        <v>1947</v>
      </c>
      <c r="G81" s="106">
        <v>4773</v>
      </c>
      <c r="H81" s="106">
        <v>1041</v>
      </c>
      <c r="I81" s="106">
        <v>1239</v>
      </c>
      <c r="J81" s="136"/>
      <c r="K81" s="136"/>
      <c r="L81" s="136"/>
      <c r="M81" s="136"/>
      <c r="N81" s="136"/>
      <c r="O81" s="136"/>
      <c r="P81" s="136"/>
    </row>
    <row r="82" spans="1:31" s="15" customFormat="1" ht="12" customHeight="1">
      <c r="A82" s="62" t="s">
        <v>62</v>
      </c>
      <c r="B82" s="52" t="s">
        <v>53</v>
      </c>
      <c r="C82" s="106">
        <v>8399</v>
      </c>
      <c r="D82" s="106">
        <v>5301</v>
      </c>
      <c r="E82" s="106">
        <v>571</v>
      </c>
      <c r="F82" s="106">
        <v>1282</v>
      </c>
      <c r="G82" s="106">
        <v>3098</v>
      </c>
      <c r="H82" s="106">
        <v>666</v>
      </c>
      <c r="I82" s="106">
        <v>794</v>
      </c>
      <c r="J82" s="136"/>
      <c r="K82" s="136"/>
      <c r="L82" s="136"/>
      <c r="M82" s="136"/>
      <c r="N82" s="136"/>
      <c r="O82" s="136"/>
      <c r="P82" s="136"/>
    </row>
    <row r="83" spans="1:31" s="15" customFormat="1" ht="12" customHeight="1">
      <c r="A83" s="62" t="s">
        <v>64</v>
      </c>
      <c r="B83" s="52" t="s">
        <v>349</v>
      </c>
      <c r="C83" s="106">
        <v>1997</v>
      </c>
      <c r="D83" s="106">
        <v>1776</v>
      </c>
      <c r="E83" s="106">
        <v>166</v>
      </c>
      <c r="F83" s="106">
        <v>508</v>
      </c>
      <c r="G83" s="106">
        <v>221</v>
      </c>
      <c r="H83" s="106">
        <v>17</v>
      </c>
      <c r="I83" s="106">
        <v>45</v>
      </c>
      <c r="J83" s="136"/>
      <c r="K83" s="136"/>
      <c r="L83" s="136"/>
      <c r="M83" s="136"/>
      <c r="N83" s="136"/>
      <c r="O83" s="136"/>
      <c r="P83" s="136"/>
    </row>
    <row r="84" spans="1:31" s="15" customFormat="1" ht="12" customHeight="1">
      <c r="A84" s="62" t="s">
        <v>65</v>
      </c>
      <c r="B84" s="52" t="s">
        <v>53</v>
      </c>
      <c r="C84" s="106">
        <v>1181</v>
      </c>
      <c r="D84" s="106">
        <v>1011</v>
      </c>
      <c r="E84" s="106">
        <v>94</v>
      </c>
      <c r="F84" s="106">
        <v>286</v>
      </c>
      <c r="G84" s="106">
        <v>170</v>
      </c>
      <c r="H84" s="106">
        <v>14</v>
      </c>
      <c r="I84" s="106">
        <v>33</v>
      </c>
      <c r="J84" s="136"/>
      <c r="L84" s="136"/>
      <c r="M84" s="136"/>
      <c r="N84" s="136"/>
      <c r="O84" s="136"/>
      <c r="P84" s="136"/>
    </row>
    <row r="85" spans="1:31" s="15" customFormat="1" ht="12" customHeight="1">
      <c r="A85" s="70" t="s">
        <v>157</v>
      </c>
      <c r="B85" s="207" t="s">
        <v>349</v>
      </c>
      <c r="C85" s="210">
        <v>200852</v>
      </c>
      <c r="D85" s="210">
        <v>151051</v>
      </c>
      <c r="E85" s="210">
        <v>17194</v>
      </c>
      <c r="F85" s="210">
        <v>34047</v>
      </c>
      <c r="G85" s="210">
        <v>49801</v>
      </c>
      <c r="H85" s="210">
        <v>11792</v>
      </c>
      <c r="I85" s="210">
        <v>13678</v>
      </c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</row>
    <row r="86" spans="1:31" s="15" customFormat="1" ht="12" customHeight="1">
      <c r="A86" s="63"/>
      <c r="B86" s="207" t="s">
        <v>53</v>
      </c>
      <c r="C86" s="210">
        <v>104831</v>
      </c>
      <c r="D86" s="210">
        <v>79410</v>
      </c>
      <c r="E86" s="210">
        <v>9346</v>
      </c>
      <c r="F86" s="210">
        <v>18650</v>
      </c>
      <c r="G86" s="210">
        <v>25421</v>
      </c>
      <c r="H86" s="210">
        <v>6196</v>
      </c>
      <c r="I86" s="210">
        <v>7173</v>
      </c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</row>
    <row r="87" spans="1:31" s="15" customFormat="1" ht="10.199999999999999">
      <c r="A87" s="45"/>
      <c r="B87" s="45"/>
      <c r="C87" s="45"/>
      <c r="D87" s="45"/>
      <c r="E87" s="45"/>
      <c r="F87" s="45"/>
      <c r="G87" s="45"/>
      <c r="H87" s="45"/>
      <c r="I87" s="45"/>
      <c r="J87" s="136"/>
    </row>
    <row r="88" spans="1:31" s="15" customFormat="1" ht="10.199999999999999">
      <c r="A88" s="45"/>
      <c r="B88" s="45"/>
      <c r="C88" s="153"/>
      <c r="D88" s="153"/>
      <c r="E88" s="153"/>
      <c r="F88" s="153"/>
      <c r="G88" s="153"/>
      <c r="H88" s="153"/>
      <c r="I88" s="153"/>
      <c r="J88" s="136"/>
    </row>
    <row r="89" spans="1:31" s="15" customFormat="1" ht="10.199999999999999">
      <c r="A89" s="45"/>
      <c r="B89" s="45"/>
      <c r="C89" s="153"/>
      <c r="D89" s="153"/>
      <c r="E89" s="153"/>
      <c r="F89" s="153"/>
      <c r="G89" s="153"/>
      <c r="H89" s="153"/>
      <c r="I89" s="153"/>
      <c r="J89" s="136"/>
    </row>
    <row r="90" spans="1:31" s="15" customFormat="1" ht="10.199999999999999">
      <c r="J90" s="136"/>
    </row>
    <row r="91" spans="1:31" s="15" customFormat="1" ht="10.199999999999999">
      <c r="J91" s="136"/>
    </row>
    <row r="92" spans="1:31" s="15" customFormat="1" ht="10.199999999999999">
      <c r="J92" s="136"/>
    </row>
    <row r="93" spans="1:31" s="15" customFormat="1" ht="10.199999999999999">
      <c r="J93" s="136"/>
    </row>
    <row r="94" spans="1:31" s="15" customFormat="1" ht="10.199999999999999">
      <c r="J94" s="136"/>
    </row>
    <row r="95" spans="1:31" s="15" customFormat="1" ht="10.199999999999999">
      <c r="J95" s="136"/>
    </row>
    <row r="96" spans="1:31" s="15" customFormat="1" ht="10.199999999999999">
      <c r="J96" s="136"/>
    </row>
    <row r="97" spans="10:10" s="15" customFormat="1" ht="10.199999999999999">
      <c r="J97" s="136"/>
    </row>
    <row r="98" spans="10:10" s="15" customFormat="1" ht="10.199999999999999">
      <c r="J98" s="136"/>
    </row>
    <row r="99" spans="10:10" s="15" customFormat="1" ht="10.199999999999999">
      <c r="J99" s="136"/>
    </row>
    <row r="100" spans="10:10" s="15" customFormat="1" ht="10.199999999999999">
      <c r="J100" s="136"/>
    </row>
    <row r="101" spans="10:10" s="15" customFormat="1" ht="10.199999999999999"/>
    <row r="102" spans="10:10" s="15" customFormat="1" ht="10.199999999999999"/>
    <row r="103" spans="10:10" s="15" customFormat="1" ht="10.199999999999999"/>
    <row r="104" spans="10:10" s="15" customFormat="1" ht="10.199999999999999"/>
    <row r="105" spans="10:10" s="15" customFormat="1" ht="10.199999999999999"/>
    <row r="106" spans="10:10" s="15" customFormat="1" ht="10.199999999999999"/>
    <row r="107" spans="10:10" s="15" customFormat="1" ht="10.199999999999999"/>
    <row r="108" spans="10:10" s="15" customFormat="1" ht="10.199999999999999"/>
    <row r="109" spans="10:10" s="15" customFormat="1" ht="10.199999999999999"/>
    <row r="110" spans="10:10" s="15" customFormat="1" ht="10.199999999999999"/>
    <row r="111" spans="10:10" s="15" customFormat="1" ht="10.199999999999999"/>
    <row r="112" spans="10:10" s="15" customFormat="1" ht="10.199999999999999"/>
    <row r="113" s="15" customFormat="1" ht="10.199999999999999"/>
    <row r="114" s="15" customFormat="1" ht="10.199999999999999"/>
    <row r="115" s="15" customFormat="1" ht="10.199999999999999"/>
    <row r="116" s="15" customFormat="1" ht="10.199999999999999"/>
    <row r="117" s="15" customFormat="1" ht="10.199999999999999"/>
    <row r="118" s="15" customFormat="1" ht="10.199999999999999"/>
    <row r="119" s="15" customFormat="1" ht="10.199999999999999"/>
    <row r="120" s="15" customFormat="1" ht="10.199999999999999"/>
    <row r="121" s="15" customFormat="1" ht="10.199999999999999"/>
    <row r="122" s="15" customFormat="1" ht="10.199999999999999"/>
  </sheetData>
  <mergeCells count="15">
    <mergeCell ref="A1:I1"/>
    <mergeCell ref="C60:I60"/>
    <mergeCell ref="C66:I66"/>
    <mergeCell ref="A3:B6"/>
    <mergeCell ref="E5:F5"/>
    <mergeCell ref="D4:F4"/>
    <mergeCell ref="G4:I4"/>
    <mergeCell ref="D3:I3"/>
    <mergeCell ref="C30:I30"/>
    <mergeCell ref="C40:I40"/>
    <mergeCell ref="H5:I5"/>
    <mergeCell ref="D5:D6"/>
    <mergeCell ref="G5:G6"/>
    <mergeCell ref="C8:I8"/>
    <mergeCell ref="C3:C6"/>
  </mergeCells>
  <phoneticPr fontId="0" type="noConversion"/>
  <hyperlinks>
    <hyperlink ref="A1:I1" location="Inhaltsverzeichnis!A36" display="Inhaltsverzeichnis!A36" xr:uid="{00000000-0004-0000-0700-000000000000}"/>
  </hyperlinks>
  <pageMargins left="0.59055118110236227" right="0.59055118110236227" top="0.78740157480314965" bottom="0.59055118110236227" header="0.31496062992125984" footer="0.23622047244094491"/>
  <pageSetup paperSize="9" firstPageNumber="8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1 - j / 24 –  Berlin  &amp;G</oddFooter>
  </headerFooter>
  <rowBreaks count="1" manualBreakCount="1">
    <brk id="59" max="16383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Y1002"/>
  <sheetViews>
    <sheetView zoomScaleNormal="100" zoomScaleSheetLayoutView="100" workbookViewId="0">
      <pane ySplit="5" topLeftCell="A6" activePane="bottomLeft" state="frozen"/>
      <selection pane="bottomLeft" activeCell="A6" sqref="A6"/>
    </sheetView>
  </sheetViews>
  <sheetFormatPr baseColWidth="10" defaultRowHeight="13.2"/>
  <cols>
    <col min="1" max="1" width="24.44140625" customWidth="1"/>
    <col min="2" max="2" width="2.33203125" style="26" customWidth="1"/>
    <col min="3" max="3" width="2.33203125" customWidth="1"/>
    <col min="4" max="11" width="6.88671875" customWidth="1"/>
    <col min="12" max="12" width="6.88671875" style="26" customWidth="1"/>
  </cols>
  <sheetData>
    <row r="1" spans="1:25" s="25" customFormat="1" ht="25.95" customHeight="1">
      <c r="A1" s="304" t="s">
        <v>515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</row>
    <row r="2" spans="1:25" ht="12" customHeight="1">
      <c r="A2" s="80"/>
      <c r="B2" s="80"/>
      <c r="C2" s="80"/>
      <c r="D2" s="26"/>
      <c r="E2" s="80"/>
      <c r="F2" s="80"/>
      <c r="G2" s="80"/>
      <c r="H2" s="26"/>
      <c r="I2" s="26"/>
      <c r="J2" s="26"/>
      <c r="K2" s="26"/>
    </row>
    <row r="3" spans="1:25" s="15" customFormat="1" ht="16.95" customHeight="1">
      <c r="A3" s="290" t="s">
        <v>452</v>
      </c>
      <c r="B3" s="291"/>
      <c r="C3" s="291"/>
      <c r="D3" s="296" t="s">
        <v>71</v>
      </c>
      <c r="E3" s="296" t="s">
        <v>255</v>
      </c>
      <c r="F3" s="296"/>
      <c r="G3" s="296"/>
      <c r="H3" s="296"/>
      <c r="I3" s="296"/>
      <c r="J3" s="296"/>
      <c r="K3" s="296"/>
      <c r="L3" s="297"/>
    </row>
    <row r="4" spans="1:25" s="15" customFormat="1" ht="19.5" customHeight="1">
      <c r="A4" s="290"/>
      <c r="B4" s="291"/>
      <c r="C4" s="291"/>
      <c r="D4" s="296"/>
      <c r="E4" s="296" t="s">
        <v>72</v>
      </c>
      <c r="F4" s="296" t="s">
        <v>73</v>
      </c>
      <c r="G4" s="296" t="s">
        <v>74</v>
      </c>
      <c r="H4" s="296" t="s">
        <v>75</v>
      </c>
      <c r="I4" s="296" t="s">
        <v>76</v>
      </c>
      <c r="J4" s="296" t="s">
        <v>77</v>
      </c>
      <c r="K4" s="296" t="s">
        <v>78</v>
      </c>
      <c r="L4" s="297" t="s">
        <v>79</v>
      </c>
    </row>
    <row r="5" spans="1:25" s="15" customFormat="1" ht="19.5" customHeight="1">
      <c r="A5" s="290"/>
      <c r="B5" s="291"/>
      <c r="C5" s="291"/>
      <c r="D5" s="296"/>
      <c r="E5" s="296"/>
      <c r="F5" s="296"/>
      <c r="G5" s="296"/>
      <c r="H5" s="296"/>
      <c r="I5" s="296"/>
      <c r="J5" s="296"/>
      <c r="K5" s="296"/>
      <c r="L5" s="297"/>
    </row>
    <row r="6" spans="1:25" s="15" customFormat="1" ht="12" customHeight="1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25" s="195" customFormat="1" ht="12" customHeight="1">
      <c r="A7" s="62"/>
      <c r="B7" s="62"/>
      <c r="C7" s="62"/>
      <c r="D7" s="324" t="s">
        <v>80</v>
      </c>
      <c r="E7" s="324"/>
      <c r="F7" s="324"/>
      <c r="G7" s="324"/>
      <c r="H7" s="324"/>
      <c r="I7" s="324"/>
      <c r="J7" s="324"/>
      <c r="K7" s="324"/>
      <c r="L7" s="324"/>
    </row>
    <row r="8" spans="1:25" s="195" customFormat="1" ht="12" customHeight="1">
      <c r="A8" s="42" t="s">
        <v>328</v>
      </c>
      <c r="B8" s="196" t="s">
        <v>81</v>
      </c>
      <c r="C8" s="64" t="s">
        <v>349</v>
      </c>
      <c r="D8" s="217">
        <v>22892</v>
      </c>
      <c r="E8" s="217">
        <v>6651</v>
      </c>
      <c r="F8" s="217">
        <v>4445</v>
      </c>
      <c r="G8" s="217">
        <v>3371</v>
      </c>
      <c r="H8" s="217">
        <v>2475</v>
      </c>
      <c r="I8" s="217">
        <v>1667</v>
      </c>
      <c r="J8" s="217">
        <v>1250</v>
      </c>
      <c r="K8" s="217">
        <v>798</v>
      </c>
      <c r="L8" s="217">
        <v>2235</v>
      </c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</row>
    <row r="9" spans="1:25" s="195" customFormat="1" ht="12" customHeight="1">
      <c r="A9" s="42"/>
      <c r="B9" s="196"/>
      <c r="C9" s="64" t="s">
        <v>53</v>
      </c>
      <c r="D9" s="217">
        <v>14668</v>
      </c>
      <c r="E9" s="217">
        <v>4380</v>
      </c>
      <c r="F9" s="217">
        <v>2951</v>
      </c>
      <c r="G9" s="217">
        <v>2162</v>
      </c>
      <c r="H9" s="217">
        <v>1617</v>
      </c>
      <c r="I9" s="217">
        <v>1043</v>
      </c>
      <c r="J9" s="217">
        <v>784</v>
      </c>
      <c r="K9" s="217">
        <v>465</v>
      </c>
      <c r="L9" s="217">
        <v>1266</v>
      </c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</row>
    <row r="10" spans="1:25" s="195" customFormat="1" ht="12" customHeight="1">
      <c r="A10" s="42"/>
      <c r="B10" s="196" t="s">
        <v>82</v>
      </c>
      <c r="C10" s="64" t="s">
        <v>349</v>
      </c>
      <c r="D10" s="217">
        <v>22892</v>
      </c>
      <c r="E10" s="217">
        <v>3598</v>
      </c>
      <c r="F10" s="217">
        <v>2382</v>
      </c>
      <c r="G10" s="217">
        <v>1904</v>
      </c>
      <c r="H10" s="217">
        <v>1874</v>
      </c>
      <c r="I10" s="217">
        <v>1878</v>
      </c>
      <c r="J10" s="217">
        <v>1805</v>
      </c>
      <c r="K10" s="217">
        <v>1761</v>
      </c>
      <c r="L10" s="217">
        <v>7690</v>
      </c>
      <c r="M10" s="203"/>
      <c r="N10" s="203"/>
      <c r="O10" s="203"/>
      <c r="P10" s="203"/>
      <c r="Q10" s="203"/>
      <c r="R10" s="203"/>
      <c r="S10" s="203"/>
      <c r="T10" s="203"/>
      <c r="U10" s="203"/>
    </row>
    <row r="11" spans="1:25" s="195" customFormat="1" ht="12" customHeight="1">
      <c r="A11" s="42"/>
      <c r="B11" s="196"/>
      <c r="C11" s="64" t="s">
        <v>53</v>
      </c>
      <c r="D11" s="217">
        <v>14668</v>
      </c>
      <c r="E11" s="217">
        <v>2407</v>
      </c>
      <c r="F11" s="217">
        <v>1615</v>
      </c>
      <c r="G11" s="217">
        <v>1219</v>
      </c>
      <c r="H11" s="217">
        <v>1250</v>
      </c>
      <c r="I11" s="217">
        <v>1258</v>
      </c>
      <c r="J11" s="217">
        <v>1211</v>
      </c>
      <c r="K11" s="217">
        <v>1152</v>
      </c>
      <c r="L11" s="217">
        <v>4556</v>
      </c>
      <c r="M11" s="203"/>
      <c r="N11" s="203"/>
      <c r="O11" s="203"/>
      <c r="P11" s="203"/>
      <c r="Q11" s="203"/>
      <c r="R11" s="203"/>
      <c r="S11" s="203"/>
      <c r="T11" s="203"/>
      <c r="U11" s="203"/>
    </row>
    <row r="12" spans="1:25" s="195" customFormat="1" ht="12" customHeight="1">
      <c r="A12" s="42" t="s">
        <v>83</v>
      </c>
      <c r="B12" s="196" t="s">
        <v>81</v>
      </c>
      <c r="C12" s="64" t="s">
        <v>349</v>
      </c>
      <c r="D12" s="217">
        <v>1229</v>
      </c>
      <c r="E12" s="217">
        <v>382</v>
      </c>
      <c r="F12" s="217">
        <v>260</v>
      </c>
      <c r="G12" s="217">
        <v>234</v>
      </c>
      <c r="H12" s="217">
        <v>125</v>
      </c>
      <c r="I12" s="217">
        <v>67</v>
      </c>
      <c r="J12" s="217">
        <v>58</v>
      </c>
      <c r="K12" s="217">
        <v>32</v>
      </c>
      <c r="L12" s="217">
        <v>71</v>
      </c>
      <c r="M12" s="203"/>
      <c r="N12" s="203"/>
    </row>
    <row r="13" spans="1:25" s="195" customFormat="1" ht="12" customHeight="1">
      <c r="A13" s="42"/>
      <c r="B13" s="196"/>
      <c r="C13" s="64" t="s">
        <v>53</v>
      </c>
      <c r="D13" s="217">
        <v>380</v>
      </c>
      <c r="E13" s="217">
        <v>119</v>
      </c>
      <c r="F13" s="217">
        <v>91</v>
      </c>
      <c r="G13" s="217">
        <v>80</v>
      </c>
      <c r="H13" s="217">
        <v>26</v>
      </c>
      <c r="I13" s="217">
        <v>18</v>
      </c>
      <c r="J13" s="217">
        <v>21</v>
      </c>
      <c r="K13" s="217">
        <v>6</v>
      </c>
      <c r="L13" s="217">
        <v>19</v>
      </c>
      <c r="M13" s="203"/>
      <c r="N13" s="203"/>
    </row>
    <row r="14" spans="1:25" s="195" customFormat="1" ht="12" customHeight="1">
      <c r="A14" s="42"/>
      <c r="B14" s="196" t="s">
        <v>82</v>
      </c>
      <c r="C14" s="64" t="s">
        <v>349</v>
      </c>
      <c r="D14" s="217">
        <v>1229</v>
      </c>
      <c r="E14" s="217">
        <v>176</v>
      </c>
      <c r="F14" s="217">
        <v>156</v>
      </c>
      <c r="G14" s="217">
        <v>162</v>
      </c>
      <c r="H14" s="217">
        <v>128</v>
      </c>
      <c r="I14" s="217">
        <v>130</v>
      </c>
      <c r="J14" s="217">
        <v>95</v>
      </c>
      <c r="K14" s="217">
        <v>95</v>
      </c>
      <c r="L14" s="217">
        <v>287</v>
      </c>
      <c r="M14" s="203"/>
      <c r="N14" s="203"/>
    </row>
    <row r="15" spans="1:25" s="195" customFormat="1" ht="12" customHeight="1">
      <c r="A15" s="66"/>
      <c r="B15" s="196"/>
      <c r="C15" s="64" t="s">
        <v>53</v>
      </c>
      <c r="D15" s="217">
        <v>380</v>
      </c>
      <c r="E15" s="217">
        <v>55</v>
      </c>
      <c r="F15" s="217">
        <v>52</v>
      </c>
      <c r="G15" s="217">
        <v>56</v>
      </c>
      <c r="H15" s="217">
        <v>33</v>
      </c>
      <c r="I15" s="217">
        <v>37</v>
      </c>
      <c r="J15" s="217">
        <v>36</v>
      </c>
      <c r="K15" s="217">
        <v>32</v>
      </c>
      <c r="L15" s="217">
        <v>79</v>
      </c>
      <c r="M15" s="203"/>
      <c r="N15" s="203"/>
    </row>
    <row r="16" spans="1:25" s="195" customFormat="1" ht="12" customHeight="1">
      <c r="A16" s="42" t="s">
        <v>84</v>
      </c>
      <c r="B16" s="196" t="s">
        <v>81</v>
      </c>
      <c r="C16" s="64" t="s">
        <v>349</v>
      </c>
      <c r="D16" s="217">
        <v>34818</v>
      </c>
      <c r="E16" s="217">
        <v>10239</v>
      </c>
      <c r="F16" s="217">
        <v>8173</v>
      </c>
      <c r="G16" s="217">
        <v>5814</v>
      </c>
      <c r="H16" s="217">
        <v>3886</v>
      </c>
      <c r="I16" s="217">
        <v>2283</v>
      </c>
      <c r="J16" s="217">
        <v>1641</v>
      </c>
      <c r="K16" s="217">
        <v>925</v>
      </c>
      <c r="L16" s="217">
        <v>1857</v>
      </c>
      <c r="M16" s="203"/>
      <c r="N16" s="203"/>
    </row>
    <row r="17" spans="1:14" s="195" customFormat="1" ht="12" customHeight="1">
      <c r="A17" s="42" t="s">
        <v>85</v>
      </c>
      <c r="B17" s="196"/>
      <c r="C17" s="64" t="s">
        <v>53</v>
      </c>
      <c r="D17" s="217">
        <v>22200</v>
      </c>
      <c r="E17" s="217">
        <v>6644</v>
      </c>
      <c r="F17" s="217">
        <v>5285</v>
      </c>
      <c r="G17" s="217">
        <v>3888</v>
      </c>
      <c r="H17" s="217">
        <v>2470</v>
      </c>
      <c r="I17" s="217">
        <v>1448</v>
      </c>
      <c r="J17" s="217">
        <v>983</v>
      </c>
      <c r="K17" s="217">
        <v>548</v>
      </c>
      <c r="L17" s="217">
        <v>934</v>
      </c>
      <c r="M17" s="203"/>
      <c r="N17" s="203"/>
    </row>
    <row r="18" spans="1:14" s="195" customFormat="1" ht="12" customHeight="1">
      <c r="A18" s="42"/>
      <c r="B18" s="196" t="s">
        <v>82</v>
      </c>
      <c r="C18" s="64" t="s">
        <v>349</v>
      </c>
      <c r="D18" s="217">
        <v>34818</v>
      </c>
      <c r="E18" s="217">
        <v>6089</v>
      </c>
      <c r="F18" s="217">
        <v>4538</v>
      </c>
      <c r="G18" s="217">
        <v>3763</v>
      </c>
      <c r="H18" s="217">
        <v>3521</v>
      </c>
      <c r="I18" s="217">
        <v>3385</v>
      </c>
      <c r="J18" s="217">
        <v>3300</v>
      </c>
      <c r="K18" s="217">
        <v>2589</v>
      </c>
      <c r="L18" s="217">
        <v>7633</v>
      </c>
      <c r="M18" s="203"/>
      <c r="N18" s="203"/>
    </row>
    <row r="19" spans="1:14" s="195" customFormat="1" ht="12" customHeight="1">
      <c r="A19" s="66"/>
      <c r="B19" s="196"/>
      <c r="C19" s="64" t="s">
        <v>53</v>
      </c>
      <c r="D19" s="217">
        <v>22200</v>
      </c>
      <c r="E19" s="217">
        <v>3857</v>
      </c>
      <c r="F19" s="217">
        <v>2824</v>
      </c>
      <c r="G19" s="217">
        <v>2417</v>
      </c>
      <c r="H19" s="217">
        <v>2308</v>
      </c>
      <c r="I19" s="217">
        <v>2268</v>
      </c>
      <c r="J19" s="217">
        <v>2206</v>
      </c>
      <c r="K19" s="217">
        <v>1705</v>
      </c>
      <c r="L19" s="217">
        <v>4615</v>
      </c>
      <c r="M19" s="203"/>
      <c r="N19" s="203"/>
    </row>
    <row r="20" spans="1:14" s="195" customFormat="1" ht="12" customHeight="1">
      <c r="A20" s="42" t="s">
        <v>86</v>
      </c>
      <c r="B20" s="196" t="s">
        <v>81</v>
      </c>
      <c r="C20" s="64" t="s">
        <v>349</v>
      </c>
      <c r="D20" s="217">
        <v>17724</v>
      </c>
      <c r="E20" s="217">
        <v>5696</v>
      </c>
      <c r="F20" s="217">
        <v>3459</v>
      </c>
      <c r="G20" s="217">
        <v>2835</v>
      </c>
      <c r="H20" s="217">
        <v>1990</v>
      </c>
      <c r="I20" s="217">
        <v>1272</v>
      </c>
      <c r="J20" s="217">
        <v>848</v>
      </c>
      <c r="K20" s="217">
        <v>526</v>
      </c>
      <c r="L20" s="217">
        <v>1098</v>
      </c>
      <c r="M20" s="203"/>
      <c r="N20" s="203"/>
    </row>
    <row r="21" spans="1:14" s="195" customFormat="1" ht="12" customHeight="1">
      <c r="A21" s="42" t="s">
        <v>87</v>
      </c>
      <c r="B21" s="196"/>
      <c r="C21" s="64" t="s">
        <v>53</v>
      </c>
      <c r="D21" s="217">
        <v>7920</v>
      </c>
      <c r="E21" s="217">
        <v>2709</v>
      </c>
      <c r="F21" s="217">
        <v>1615</v>
      </c>
      <c r="G21" s="217">
        <v>1276</v>
      </c>
      <c r="H21" s="217">
        <v>899</v>
      </c>
      <c r="I21" s="217">
        <v>560</v>
      </c>
      <c r="J21" s="217">
        <v>355</v>
      </c>
      <c r="K21" s="217">
        <v>178</v>
      </c>
      <c r="L21" s="217">
        <v>328</v>
      </c>
      <c r="M21" s="203"/>
      <c r="N21" s="203"/>
    </row>
    <row r="22" spans="1:14" s="195" customFormat="1" ht="12" customHeight="1">
      <c r="A22" s="42"/>
      <c r="B22" s="196" t="s">
        <v>82</v>
      </c>
      <c r="C22" s="64" t="s">
        <v>349</v>
      </c>
      <c r="D22" s="217">
        <v>17724</v>
      </c>
      <c r="E22" s="217">
        <v>3365</v>
      </c>
      <c r="F22" s="217">
        <v>2005</v>
      </c>
      <c r="G22" s="217">
        <v>1751</v>
      </c>
      <c r="H22" s="217">
        <v>1586</v>
      </c>
      <c r="I22" s="217">
        <v>1611</v>
      </c>
      <c r="J22" s="217">
        <v>1447</v>
      </c>
      <c r="K22" s="217">
        <v>1308</v>
      </c>
      <c r="L22" s="217">
        <v>4651</v>
      </c>
      <c r="M22" s="203"/>
      <c r="N22" s="203"/>
    </row>
    <row r="23" spans="1:14" s="195" customFormat="1" ht="12" customHeight="1">
      <c r="A23" s="42"/>
      <c r="B23" s="196"/>
      <c r="C23" s="64" t="s">
        <v>53</v>
      </c>
      <c r="D23" s="217">
        <v>7920</v>
      </c>
      <c r="E23" s="217">
        <v>1665</v>
      </c>
      <c r="F23" s="217">
        <v>988</v>
      </c>
      <c r="G23" s="217">
        <v>809</v>
      </c>
      <c r="H23" s="217">
        <v>749</v>
      </c>
      <c r="I23" s="217">
        <v>749</v>
      </c>
      <c r="J23" s="217">
        <v>683</v>
      </c>
      <c r="K23" s="217">
        <v>562</v>
      </c>
      <c r="L23" s="217">
        <v>1715</v>
      </c>
      <c r="M23" s="203"/>
      <c r="N23" s="203"/>
    </row>
    <row r="24" spans="1:14" s="195" customFormat="1" ht="12" customHeight="1">
      <c r="A24" s="42" t="s">
        <v>68</v>
      </c>
      <c r="B24" s="196" t="s">
        <v>81</v>
      </c>
      <c r="C24" s="64" t="s">
        <v>349</v>
      </c>
      <c r="D24" s="217">
        <v>10099</v>
      </c>
      <c r="E24" s="217">
        <v>1883</v>
      </c>
      <c r="F24" s="217">
        <v>1775</v>
      </c>
      <c r="G24" s="217">
        <v>1503</v>
      </c>
      <c r="H24" s="217">
        <v>1381</v>
      </c>
      <c r="I24" s="217">
        <v>1154</v>
      </c>
      <c r="J24" s="217">
        <v>982</v>
      </c>
      <c r="K24" s="217">
        <v>766</v>
      </c>
      <c r="L24" s="217">
        <v>655</v>
      </c>
      <c r="M24" s="203"/>
      <c r="N24" s="203"/>
    </row>
    <row r="25" spans="1:14" s="195" customFormat="1" ht="12" customHeight="1">
      <c r="A25" s="42" t="s">
        <v>69</v>
      </c>
      <c r="B25" s="196"/>
      <c r="C25" s="64" t="s">
        <v>53</v>
      </c>
      <c r="D25" s="217">
        <v>6641</v>
      </c>
      <c r="E25" s="217">
        <v>1292</v>
      </c>
      <c r="F25" s="217">
        <v>1185</v>
      </c>
      <c r="G25" s="217">
        <v>999</v>
      </c>
      <c r="H25" s="217">
        <v>934</v>
      </c>
      <c r="I25" s="217">
        <v>724</v>
      </c>
      <c r="J25" s="217">
        <v>625</v>
      </c>
      <c r="K25" s="217">
        <v>495</v>
      </c>
      <c r="L25" s="217">
        <v>387</v>
      </c>
      <c r="M25" s="203"/>
      <c r="N25" s="203"/>
    </row>
    <row r="26" spans="1:14" s="195" customFormat="1" ht="12" customHeight="1">
      <c r="A26" s="42"/>
      <c r="B26" s="196" t="s">
        <v>82</v>
      </c>
      <c r="C26" s="64" t="s">
        <v>349</v>
      </c>
      <c r="D26" s="217">
        <v>10099</v>
      </c>
      <c r="E26" s="217">
        <v>950</v>
      </c>
      <c r="F26" s="217">
        <v>1025</v>
      </c>
      <c r="G26" s="217">
        <v>987</v>
      </c>
      <c r="H26" s="217">
        <v>1011</v>
      </c>
      <c r="I26" s="217">
        <v>1018</v>
      </c>
      <c r="J26" s="217">
        <v>900</v>
      </c>
      <c r="K26" s="217">
        <v>881</v>
      </c>
      <c r="L26" s="217">
        <v>3327</v>
      </c>
      <c r="M26" s="203"/>
      <c r="N26" s="203"/>
    </row>
    <row r="27" spans="1:14" s="195" customFormat="1" ht="12" customHeight="1">
      <c r="A27" s="42"/>
      <c r="B27" s="196"/>
      <c r="C27" s="64" t="s">
        <v>53</v>
      </c>
      <c r="D27" s="217">
        <v>6641</v>
      </c>
      <c r="E27" s="217">
        <v>645</v>
      </c>
      <c r="F27" s="217">
        <v>701</v>
      </c>
      <c r="G27" s="217">
        <v>648</v>
      </c>
      <c r="H27" s="217">
        <v>709</v>
      </c>
      <c r="I27" s="217">
        <v>649</v>
      </c>
      <c r="J27" s="217">
        <v>580</v>
      </c>
      <c r="K27" s="217">
        <v>583</v>
      </c>
      <c r="L27" s="217">
        <v>2126</v>
      </c>
      <c r="M27" s="203"/>
      <c r="N27" s="203"/>
    </row>
    <row r="28" spans="1:14" s="195" customFormat="1" ht="12" customHeight="1">
      <c r="A28" s="62" t="s">
        <v>60</v>
      </c>
      <c r="B28" s="196" t="s">
        <v>81</v>
      </c>
      <c r="C28" s="64" t="s">
        <v>349</v>
      </c>
      <c r="D28" s="217">
        <v>3236</v>
      </c>
      <c r="E28" s="217">
        <v>702</v>
      </c>
      <c r="F28" s="217">
        <v>612</v>
      </c>
      <c r="G28" s="217">
        <v>512</v>
      </c>
      <c r="H28" s="217">
        <v>420</v>
      </c>
      <c r="I28" s="217">
        <v>360</v>
      </c>
      <c r="J28" s="217">
        <v>287</v>
      </c>
      <c r="K28" s="217">
        <v>135</v>
      </c>
      <c r="L28" s="217">
        <v>208</v>
      </c>
      <c r="M28" s="203"/>
      <c r="N28" s="203"/>
    </row>
    <row r="29" spans="1:14" s="195" customFormat="1" ht="12" customHeight="1">
      <c r="A29" s="62" t="s">
        <v>329</v>
      </c>
      <c r="B29" s="196"/>
      <c r="C29" s="64" t="s">
        <v>53</v>
      </c>
      <c r="D29" s="217">
        <v>2209</v>
      </c>
      <c r="E29" s="217">
        <v>487</v>
      </c>
      <c r="F29" s="217">
        <v>401</v>
      </c>
      <c r="G29" s="217">
        <v>352</v>
      </c>
      <c r="H29" s="217">
        <v>306</v>
      </c>
      <c r="I29" s="217">
        <v>246</v>
      </c>
      <c r="J29" s="217">
        <v>208</v>
      </c>
      <c r="K29" s="217">
        <v>86</v>
      </c>
      <c r="L29" s="217">
        <v>123</v>
      </c>
      <c r="M29" s="203"/>
      <c r="N29" s="203"/>
    </row>
    <row r="30" spans="1:14" s="195" customFormat="1" ht="12" customHeight="1">
      <c r="A30" s="66"/>
      <c r="B30" s="196" t="s">
        <v>82</v>
      </c>
      <c r="C30" s="64" t="s">
        <v>349</v>
      </c>
      <c r="D30" s="217">
        <v>3236</v>
      </c>
      <c r="E30" s="217">
        <v>418</v>
      </c>
      <c r="F30" s="217">
        <v>358</v>
      </c>
      <c r="G30" s="217">
        <v>379</v>
      </c>
      <c r="H30" s="217">
        <v>319</v>
      </c>
      <c r="I30" s="217">
        <v>299</v>
      </c>
      <c r="J30" s="217">
        <v>340</v>
      </c>
      <c r="K30" s="217">
        <v>244</v>
      </c>
      <c r="L30" s="217">
        <v>879</v>
      </c>
      <c r="M30" s="203"/>
      <c r="N30" s="203"/>
    </row>
    <row r="31" spans="1:14" s="195" customFormat="1" ht="12" customHeight="1">
      <c r="A31" s="62"/>
      <c r="B31" s="196"/>
      <c r="C31" s="64" t="s">
        <v>53</v>
      </c>
      <c r="D31" s="217">
        <v>2209</v>
      </c>
      <c r="E31" s="217">
        <v>293</v>
      </c>
      <c r="F31" s="217">
        <v>248</v>
      </c>
      <c r="G31" s="217">
        <v>257</v>
      </c>
      <c r="H31" s="217">
        <v>245</v>
      </c>
      <c r="I31" s="217">
        <v>207</v>
      </c>
      <c r="J31" s="217">
        <v>232</v>
      </c>
      <c r="K31" s="217">
        <v>165</v>
      </c>
      <c r="L31" s="217">
        <v>562</v>
      </c>
      <c r="M31" s="203"/>
      <c r="N31" s="203"/>
    </row>
    <row r="32" spans="1:14" s="195" customFormat="1" ht="12" customHeight="1">
      <c r="A32" s="62" t="s">
        <v>61</v>
      </c>
      <c r="B32" s="196" t="s">
        <v>81</v>
      </c>
      <c r="C32" s="64" t="s">
        <v>349</v>
      </c>
      <c r="D32" s="217">
        <v>29046</v>
      </c>
      <c r="E32" s="217">
        <v>7309</v>
      </c>
      <c r="F32" s="217">
        <v>5925</v>
      </c>
      <c r="G32" s="217">
        <v>4846</v>
      </c>
      <c r="H32" s="217">
        <v>3690</v>
      </c>
      <c r="I32" s="217">
        <v>2229</v>
      </c>
      <c r="J32" s="217">
        <v>1568</v>
      </c>
      <c r="K32" s="217">
        <v>1076</v>
      </c>
      <c r="L32" s="217">
        <v>2403</v>
      </c>
      <c r="M32" s="203"/>
      <c r="N32" s="203"/>
    </row>
    <row r="33" spans="1:24" s="195" customFormat="1" ht="12" customHeight="1">
      <c r="A33" s="62"/>
      <c r="B33" s="196"/>
      <c r="C33" s="64" t="s">
        <v>53</v>
      </c>
      <c r="D33" s="217">
        <v>8808</v>
      </c>
      <c r="E33" s="217">
        <v>2373</v>
      </c>
      <c r="F33" s="217">
        <v>1899</v>
      </c>
      <c r="G33" s="217">
        <v>1562</v>
      </c>
      <c r="H33" s="217">
        <v>1175</v>
      </c>
      <c r="I33" s="217">
        <v>629</v>
      </c>
      <c r="J33" s="217">
        <v>384</v>
      </c>
      <c r="K33" s="217">
        <v>271</v>
      </c>
      <c r="L33" s="217">
        <v>515</v>
      </c>
      <c r="M33" s="203"/>
      <c r="N33" s="203"/>
    </row>
    <row r="34" spans="1:24" s="195" customFormat="1" ht="12" customHeight="1">
      <c r="A34" s="66"/>
      <c r="B34" s="196" t="s">
        <v>82</v>
      </c>
      <c r="C34" s="64" t="s">
        <v>349</v>
      </c>
      <c r="D34" s="217">
        <v>29046</v>
      </c>
      <c r="E34" s="217">
        <v>3770</v>
      </c>
      <c r="F34" s="217">
        <v>3301</v>
      </c>
      <c r="G34" s="217">
        <v>2890</v>
      </c>
      <c r="H34" s="217">
        <v>2766</v>
      </c>
      <c r="I34" s="217">
        <v>2831</v>
      </c>
      <c r="J34" s="217">
        <v>2739</v>
      </c>
      <c r="K34" s="217">
        <v>2566</v>
      </c>
      <c r="L34" s="217">
        <v>8183</v>
      </c>
      <c r="M34" s="203"/>
      <c r="N34" s="203"/>
    </row>
    <row r="35" spans="1:24" s="195" customFormat="1" ht="12" customHeight="1">
      <c r="A35" s="66"/>
      <c r="B35" s="196"/>
      <c r="C35" s="64" t="s">
        <v>53</v>
      </c>
      <c r="D35" s="217">
        <v>8808</v>
      </c>
      <c r="E35" s="217">
        <v>1245</v>
      </c>
      <c r="F35" s="217">
        <v>1043</v>
      </c>
      <c r="G35" s="217">
        <v>919</v>
      </c>
      <c r="H35" s="217">
        <v>867</v>
      </c>
      <c r="I35" s="217">
        <v>901</v>
      </c>
      <c r="J35" s="217">
        <v>862</v>
      </c>
      <c r="K35" s="217">
        <v>763</v>
      </c>
      <c r="L35" s="217">
        <v>2208</v>
      </c>
      <c r="M35" s="203"/>
      <c r="N35" s="203"/>
    </row>
    <row r="36" spans="1:24" s="195" customFormat="1" ht="12" customHeight="1">
      <c r="A36" s="62" t="s">
        <v>63</v>
      </c>
      <c r="B36" s="196" t="s">
        <v>81</v>
      </c>
      <c r="C36" s="64" t="s">
        <v>349</v>
      </c>
      <c r="D36" s="217">
        <v>3085</v>
      </c>
      <c r="E36" s="217">
        <v>877</v>
      </c>
      <c r="F36" s="217">
        <v>586</v>
      </c>
      <c r="G36" s="217">
        <v>417</v>
      </c>
      <c r="H36" s="217">
        <v>321</v>
      </c>
      <c r="I36" s="217">
        <v>252</v>
      </c>
      <c r="J36" s="217">
        <v>184</v>
      </c>
      <c r="K36" s="217">
        <v>117</v>
      </c>
      <c r="L36" s="217">
        <v>331</v>
      </c>
      <c r="M36" s="203"/>
      <c r="N36" s="203"/>
    </row>
    <row r="37" spans="1:24" s="195" customFormat="1" ht="12" customHeight="1">
      <c r="A37" s="42"/>
      <c r="B37" s="196"/>
      <c r="C37" s="64" t="s">
        <v>53</v>
      </c>
      <c r="D37" s="217">
        <v>2273</v>
      </c>
      <c r="E37" s="217">
        <v>652</v>
      </c>
      <c r="F37" s="217">
        <v>442</v>
      </c>
      <c r="G37" s="217">
        <v>319</v>
      </c>
      <c r="H37" s="217">
        <v>227</v>
      </c>
      <c r="I37" s="217">
        <v>177</v>
      </c>
      <c r="J37" s="217">
        <v>137</v>
      </c>
      <c r="K37" s="217">
        <v>96</v>
      </c>
      <c r="L37" s="217">
        <v>223</v>
      </c>
      <c r="M37" s="203"/>
      <c r="N37" s="203"/>
    </row>
    <row r="38" spans="1:24" s="195" customFormat="1" ht="12" customHeight="1">
      <c r="A38" s="42"/>
      <c r="B38" s="196" t="s">
        <v>82</v>
      </c>
      <c r="C38" s="64" t="s">
        <v>349</v>
      </c>
      <c r="D38" s="217">
        <v>3085</v>
      </c>
      <c r="E38" s="217">
        <v>536</v>
      </c>
      <c r="F38" s="217">
        <v>321</v>
      </c>
      <c r="G38" s="217">
        <v>244</v>
      </c>
      <c r="H38" s="217">
        <v>269</v>
      </c>
      <c r="I38" s="217">
        <v>275</v>
      </c>
      <c r="J38" s="217">
        <v>252</v>
      </c>
      <c r="K38" s="217">
        <v>208</v>
      </c>
      <c r="L38" s="217">
        <v>980</v>
      </c>
      <c r="M38" s="203"/>
      <c r="N38" s="203"/>
    </row>
    <row r="39" spans="1:24" s="195" customFormat="1" ht="12" customHeight="1">
      <c r="A39" s="66"/>
      <c r="B39" s="196"/>
      <c r="C39" s="64" t="s">
        <v>53</v>
      </c>
      <c r="D39" s="217">
        <v>2273</v>
      </c>
      <c r="E39" s="217">
        <v>392</v>
      </c>
      <c r="F39" s="217">
        <v>259</v>
      </c>
      <c r="G39" s="217">
        <v>181</v>
      </c>
      <c r="H39" s="217">
        <v>202</v>
      </c>
      <c r="I39" s="217">
        <v>207</v>
      </c>
      <c r="J39" s="217">
        <v>171</v>
      </c>
      <c r="K39" s="217">
        <v>164</v>
      </c>
      <c r="L39" s="217">
        <v>697</v>
      </c>
      <c r="M39" s="203"/>
      <c r="N39" s="203"/>
    </row>
    <row r="40" spans="1:24" s="195" customFormat="1" ht="12" customHeight="1">
      <c r="A40" s="62" t="s">
        <v>88</v>
      </c>
      <c r="B40" s="196" t="s">
        <v>81</v>
      </c>
      <c r="C40" s="64" t="s">
        <v>349</v>
      </c>
      <c r="D40" s="217">
        <v>1997</v>
      </c>
      <c r="E40" s="217">
        <v>587</v>
      </c>
      <c r="F40" s="217">
        <v>460</v>
      </c>
      <c r="G40" s="217">
        <v>317</v>
      </c>
      <c r="H40" s="217">
        <v>222</v>
      </c>
      <c r="I40" s="217">
        <v>147</v>
      </c>
      <c r="J40" s="217">
        <v>86</v>
      </c>
      <c r="K40" s="217">
        <v>68</v>
      </c>
      <c r="L40" s="217">
        <v>110</v>
      </c>
      <c r="M40" s="203"/>
      <c r="N40" s="203"/>
    </row>
    <row r="41" spans="1:24" s="195" customFormat="1" ht="12" customHeight="1">
      <c r="A41" s="62" t="s">
        <v>89</v>
      </c>
      <c r="B41" s="196"/>
      <c r="C41" s="64" t="s">
        <v>53</v>
      </c>
      <c r="D41" s="217">
        <v>1181</v>
      </c>
      <c r="E41" s="217">
        <v>342</v>
      </c>
      <c r="F41" s="217">
        <v>280</v>
      </c>
      <c r="G41" s="217">
        <v>189</v>
      </c>
      <c r="H41" s="217">
        <v>135</v>
      </c>
      <c r="I41" s="217">
        <v>92</v>
      </c>
      <c r="J41" s="217">
        <v>44</v>
      </c>
      <c r="K41" s="217">
        <v>31</v>
      </c>
      <c r="L41" s="217">
        <v>68</v>
      </c>
      <c r="M41" s="203"/>
      <c r="N41" s="203"/>
    </row>
    <row r="42" spans="1:24" s="195" customFormat="1" ht="12" customHeight="1">
      <c r="A42" s="66"/>
      <c r="B42" s="196" t="s">
        <v>82</v>
      </c>
      <c r="C42" s="64" t="s">
        <v>349</v>
      </c>
      <c r="D42" s="217">
        <v>1997</v>
      </c>
      <c r="E42" s="217">
        <v>243</v>
      </c>
      <c r="F42" s="217">
        <v>206</v>
      </c>
      <c r="G42" s="217">
        <v>190</v>
      </c>
      <c r="H42" s="217">
        <v>187</v>
      </c>
      <c r="I42" s="217">
        <v>209</v>
      </c>
      <c r="J42" s="217">
        <v>182</v>
      </c>
      <c r="K42" s="217">
        <v>209</v>
      </c>
      <c r="L42" s="217">
        <v>571</v>
      </c>
      <c r="M42" s="203"/>
      <c r="N42" s="203"/>
    </row>
    <row r="43" spans="1:24" s="195" customFormat="1" ht="12" customHeight="1">
      <c r="A43" s="42"/>
      <c r="B43" s="196"/>
      <c r="C43" s="64" t="s">
        <v>53</v>
      </c>
      <c r="D43" s="217">
        <v>1181</v>
      </c>
      <c r="E43" s="217">
        <v>149</v>
      </c>
      <c r="F43" s="217">
        <v>127</v>
      </c>
      <c r="G43" s="217">
        <v>106</v>
      </c>
      <c r="H43" s="217">
        <v>108</v>
      </c>
      <c r="I43" s="217">
        <v>117</v>
      </c>
      <c r="J43" s="217">
        <v>113</v>
      </c>
      <c r="K43" s="217">
        <v>127</v>
      </c>
      <c r="L43" s="217">
        <v>334</v>
      </c>
      <c r="M43" s="203"/>
      <c r="N43" s="203"/>
    </row>
    <row r="44" spans="1:24" s="195" customFormat="1" ht="12" customHeight="1">
      <c r="A44" s="70" t="s">
        <v>90</v>
      </c>
      <c r="B44" s="207" t="s">
        <v>81</v>
      </c>
      <c r="C44" s="227" t="s">
        <v>349</v>
      </c>
      <c r="D44" s="211">
        <v>124126</v>
      </c>
      <c r="E44" s="211">
        <v>34326</v>
      </c>
      <c r="F44" s="211">
        <v>25695</v>
      </c>
      <c r="G44" s="211">
        <v>19849</v>
      </c>
      <c r="H44" s="211">
        <v>14510</v>
      </c>
      <c r="I44" s="211">
        <v>9431</v>
      </c>
      <c r="J44" s="211">
        <v>6904</v>
      </c>
      <c r="K44" s="211">
        <v>4443</v>
      </c>
      <c r="L44" s="211">
        <v>8968</v>
      </c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</row>
    <row r="45" spans="1:24" s="195" customFormat="1" ht="12" customHeight="1">
      <c r="A45" s="95" t="s">
        <v>154</v>
      </c>
      <c r="B45" s="207"/>
      <c r="C45" s="227" t="s">
        <v>53</v>
      </c>
      <c r="D45" s="211">
        <v>66280</v>
      </c>
      <c r="E45" s="211">
        <v>18998</v>
      </c>
      <c r="F45" s="211">
        <v>14149</v>
      </c>
      <c r="G45" s="211">
        <v>10827</v>
      </c>
      <c r="H45" s="211">
        <v>7789</v>
      </c>
      <c r="I45" s="211">
        <v>4937</v>
      </c>
      <c r="J45" s="211">
        <v>3541</v>
      </c>
      <c r="K45" s="211">
        <v>2176</v>
      </c>
      <c r="L45" s="211">
        <v>3863</v>
      </c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</row>
    <row r="46" spans="1:24" s="195" customFormat="1" ht="12" customHeight="1">
      <c r="A46" s="42"/>
      <c r="B46" s="207" t="s">
        <v>82</v>
      </c>
      <c r="C46" s="227" t="s">
        <v>349</v>
      </c>
      <c r="D46" s="211">
        <v>124126</v>
      </c>
      <c r="E46" s="211">
        <v>19145</v>
      </c>
      <c r="F46" s="211">
        <v>14292</v>
      </c>
      <c r="G46" s="211">
        <v>12270</v>
      </c>
      <c r="H46" s="211">
        <v>11661</v>
      </c>
      <c r="I46" s="211">
        <v>11636</v>
      </c>
      <c r="J46" s="211">
        <v>11060</v>
      </c>
      <c r="K46" s="211">
        <v>9861</v>
      </c>
      <c r="L46" s="211">
        <v>34201</v>
      </c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</row>
    <row r="47" spans="1:24" s="195" customFormat="1" ht="12" customHeight="1">
      <c r="A47" s="42"/>
      <c r="B47" s="207"/>
      <c r="C47" s="227" t="s">
        <v>53</v>
      </c>
      <c r="D47" s="211">
        <v>66280</v>
      </c>
      <c r="E47" s="211">
        <v>10708</v>
      </c>
      <c r="F47" s="211">
        <v>7857</v>
      </c>
      <c r="G47" s="211">
        <v>6612</v>
      </c>
      <c r="H47" s="211">
        <v>6471</v>
      </c>
      <c r="I47" s="211">
        <v>6393</v>
      </c>
      <c r="J47" s="211">
        <v>6094</v>
      </c>
      <c r="K47" s="211">
        <v>5253</v>
      </c>
      <c r="L47" s="211">
        <v>16892</v>
      </c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</row>
    <row r="48" spans="1:24" s="195" customFormat="1" ht="12" customHeight="1">
      <c r="A48" s="42"/>
      <c r="B48" s="196"/>
      <c r="C48" s="196"/>
      <c r="D48" s="133"/>
      <c r="E48" s="133"/>
      <c r="F48" s="133"/>
      <c r="G48" s="133"/>
      <c r="H48" s="133"/>
      <c r="I48" s="133"/>
      <c r="J48" s="133"/>
      <c r="K48" s="133"/>
      <c r="L48" s="133"/>
      <c r="M48" s="203"/>
      <c r="N48" s="203"/>
    </row>
    <row r="49" spans="1:25" s="195" customFormat="1" ht="12" customHeight="1">
      <c r="A49" s="67"/>
      <c r="B49" s="196"/>
      <c r="C49" s="196"/>
      <c r="D49" s="318" t="s">
        <v>184</v>
      </c>
      <c r="E49" s="318"/>
      <c r="F49" s="318"/>
      <c r="G49" s="318"/>
      <c r="H49" s="318"/>
      <c r="I49" s="318"/>
      <c r="J49" s="318"/>
      <c r="K49" s="318"/>
      <c r="L49" s="318"/>
      <c r="M49" s="203"/>
      <c r="N49" s="203"/>
    </row>
    <row r="50" spans="1:25" s="195" customFormat="1" ht="12" customHeight="1">
      <c r="A50" s="42" t="s">
        <v>328</v>
      </c>
      <c r="B50" s="196" t="s">
        <v>81</v>
      </c>
      <c r="C50" s="196" t="s">
        <v>349</v>
      </c>
      <c r="D50" s="217">
        <v>9932</v>
      </c>
      <c r="E50" s="217">
        <v>3062</v>
      </c>
      <c r="F50" s="217">
        <v>1808</v>
      </c>
      <c r="G50" s="217">
        <v>1503</v>
      </c>
      <c r="H50" s="217">
        <v>1036</v>
      </c>
      <c r="I50" s="217">
        <v>741</v>
      </c>
      <c r="J50" s="217">
        <v>490</v>
      </c>
      <c r="K50" s="217">
        <v>335</v>
      </c>
      <c r="L50" s="217">
        <v>957</v>
      </c>
      <c r="N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</row>
    <row r="51" spans="1:25" s="195" customFormat="1" ht="12" customHeight="1">
      <c r="A51" s="42"/>
      <c r="B51" s="196"/>
      <c r="C51" s="196" t="s">
        <v>53</v>
      </c>
      <c r="D51" s="217">
        <v>6360</v>
      </c>
      <c r="E51" s="217">
        <v>2043</v>
      </c>
      <c r="F51" s="217">
        <v>1193</v>
      </c>
      <c r="G51" s="217">
        <v>962</v>
      </c>
      <c r="H51" s="217">
        <v>668</v>
      </c>
      <c r="I51" s="217">
        <v>444</v>
      </c>
      <c r="J51" s="217">
        <v>306</v>
      </c>
      <c r="K51" s="217">
        <v>195</v>
      </c>
      <c r="L51" s="217">
        <v>549</v>
      </c>
      <c r="N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</row>
    <row r="52" spans="1:25" s="195" customFormat="1" ht="12" customHeight="1">
      <c r="A52" s="42"/>
      <c r="B52" s="196" t="s">
        <v>82</v>
      </c>
      <c r="C52" s="196" t="s">
        <v>349</v>
      </c>
      <c r="D52" s="217">
        <v>9932</v>
      </c>
      <c r="E52" s="217">
        <v>1804</v>
      </c>
      <c r="F52" s="217">
        <v>1116</v>
      </c>
      <c r="G52" s="217">
        <v>907</v>
      </c>
      <c r="H52" s="217">
        <v>842</v>
      </c>
      <c r="I52" s="217">
        <v>819</v>
      </c>
      <c r="J52" s="217">
        <v>728</v>
      </c>
      <c r="K52" s="217">
        <v>712</v>
      </c>
      <c r="L52" s="217">
        <v>3004</v>
      </c>
      <c r="N52" s="203"/>
    </row>
    <row r="53" spans="1:25" s="195" customFormat="1" ht="12" customHeight="1">
      <c r="A53" s="42"/>
      <c r="B53" s="196"/>
      <c r="C53" s="196" t="s">
        <v>53</v>
      </c>
      <c r="D53" s="217">
        <v>6360</v>
      </c>
      <c r="E53" s="217">
        <v>1212</v>
      </c>
      <c r="F53" s="217">
        <v>745</v>
      </c>
      <c r="G53" s="217">
        <v>575</v>
      </c>
      <c r="H53" s="217">
        <v>552</v>
      </c>
      <c r="I53" s="217">
        <v>526</v>
      </c>
      <c r="J53" s="217">
        <v>476</v>
      </c>
      <c r="K53" s="217">
        <v>476</v>
      </c>
      <c r="L53" s="217">
        <v>1798</v>
      </c>
      <c r="N53" s="203"/>
    </row>
    <row r="54" spans="1:25" s="195" customFormat="1" ht="12" customHeight="1">
      <c r="A54" s="42" t="s">
        <v>84</v>
      </c>
      <c r="B54" s="196" t="s">
        <v>81</v>
      </c>
      <c r="C54" s="196" t="s">
        <v>349</v>
      </c>
      <c r="D54" s="217">
        <v>14506</v>
      </c>
      <c r="E54" s="217">
        <v>4261</v>
      </c>
      <c r="F54" s="217">
        <v>3354</v>
      </c>
      <c r="G54" s="217">
        <v>2508</v>
      </c>
      <c r="H54" s="217">
        <v>1601</v>
      </c>
      <c r="I54" s="217">
        <v>877</v>
      </c>
      <c r="J54" s="217">
        <v>659</v>
      </c>
      <c r="K54" s="217">
        <v>432</v>
      </c>
      <c r="L54" s="217">
        <v>814</v>
      </c>
      <c r="N54" s="203"/>
    </row>
    <row r="55" spans="1:25" s="195" customFormat="1" ht="12" customHeight="1">
      <c r="A55" s="42" t="s">
        <v>85</v>
      </c>
      <c r="B55" s="196"/>
      <c r="C55" s="196" t="s">
        <v>53</v>
      </c>
      <c r="D55" s="217">
        <v>9508</v>
      </c>
      <c r="E55" s="217">
        <v>2859</v>
      </c>
      <c r="F55" s="217">
        <v>2283</v>
      </c>
      <c r="G55" s="217">
        <v>1718</v>
      </c>
      <c r="H55" s="217">
        <v>1037</v>
      </c>
      <c r="I55" s="217">
        <v>559</v>
      </c>
      <c r="J55" s="217">
        <v>407</v>
      </c>
      <c r="K55" s="217">
        <v>252</v>
      </c>
      <c r="L55" s="217">
        <v>393</v>
      </c>
      <c r="N55" s="203"/>
    </row>
    <row r="56" spans="1:25" s="195" customFormat="1" ht="12" customHeight="1">
      <c r="A56" s="42"/>
      <c r="B56" s="196" t="s">
        <v>82</v>
      </c>
      <c r="C56" s="196" t="s">
        <v>349</v>
      </c>
      <c r="D56" s="217">
        <v>14506</v>
      </c>
      <c r="E56" s="217">
        <v>2314</v>
      </c>
      <c r="F56" s="217">
        <v>1912</v>
      </c>
      <c r="G56" s="217">
        <v>1615</v>
      </c>
      <c r="H56" s="217">
        <v>1587</v>
      </c>
      <c r="I56" s="217">
        <v>1496</v>
      </c>
      <c r="J56" s="217">
        <v>1490</v>
      </c>
      <c r="K56" s="217">
        <v>1158</v>
      </c>
      <c r="L56" s="217">
        <v>2934</v>
      </c>
      <c r="N56" s="203"/>
    </row>
    <row r="57" spans="1:25" s="195" customFormat="1" ht="12" customHeight="1">
      <c r="A57" s="66"/>
      <c r="B57" s="196"/>
      <c r="C57" s="196" t="s">
        <v>53</v>
      </c>
      <c r="D57" s="217">
        <v>9508</v>
      </c>
      <c r="E57" s="217">
        <v>1540</v>
      </c>
      <c r="F57" s="217">
        <v>1243</v>
      </c>
      <c r="G57" s="217">
        <v>1092</v>
      </c>
      <c r="H57" s="217">
        <v>1076</v>
      </c>
      <c r="I57" s="217">
        <v>1019</v>
      </c>
      <c r="J57" s="217">
        <v>1030</v>
      </c>
      <c r="K57" s="217">
        <v>783</v>
      </c>
      <c r="L57" s="217">
        <v>1725</v>
      </c>
      <c r="N57" s="203"/>
    </row>
    <row r="58" spans="1:25" s="195" customFormat="1" ht="12" customHeight="1">
      <c r="A58" s="42" t="s">
        <v>86</v>
      </c>
      <c r="B58" s="196" t="s">
        <v>81</v>
      </c>
      <c r="C58" s="196" t="s">
        <v>349</v>
      </c>
      <c r="D58" s="217">
        <v>7411</v>
      </c>
      <c r="E58" s="217">
        <v>2234</v>
      </c>
      <c r="F58" s="217">
        <v>1490</v>
      </c>
      <c r="G58" s="217">
        <v>1329</v>
      </c>
      <c r="H58" s="217">
        <v>880</v>
      </c>
      <c r="I58" s="217">
        <v>509</v>
      </c>
      <c r="J58" s="217">
        <v>355</v>
      </c>
      <c r="K58" s="217">
        <v>202</v>
      </c>
      <c r="L58" s="217">
        <v>412</v>
      </c>
      <c r="N58" s="203"/>
    </row>
    <row r="59" spans="1:25" s="195" customFormat="1" ht="12" customHeight="1">
      <c r="A59" s="42" t="s">
        <v>87</v>
      </c>
      <c r="B59" s="196"/>
      <c r="C59" s="196" t="s">
        <v>53</v>
      </c>
      <c r="D59" s="217">
        <v>3777</v>
      </c>
      <c r="E59" s="217">
        <v>1208</v>
      </c>
      <c r="F59" s="217">
        <v>807</v>
      </c>
      <c r="G59" s="217">
        <v>684</v>
      </c>
      <c r="H59" s="217">
        <v>448</v>
      </c>
      <c r="I59" s="217">
        <v>256</v>
      </c>
      <c r="J59" s="217">
        <v>165</v>
      </c>
      <c r="K59" s="217">
        <v>77</v>
      </c>
      <c r="L59" s="217">
        <v>132</v>
      </c>
      <c r="N59" s="203"/>
    </row>
    <row r="60" spans="1:25" s="195" customFormat="1" ht="12" customHeight="1">
      <c r="A60" s="42"/>
      <c r="B60" s="196" t="s">
        <v>82</v>
      </c>
      <c r="C60" s="196" t="s">
        <v>349</v>
      </c>
      <c r="D60" s="217">
        <v>7411</v>
      </c>
      <c r="E60" s="217">
        <v>1362</v>
      </c>
      <c r="F60" s="217">
        <v>889</v>
      </c>
      <c r="G60" s="217">
        <v>837</v>
      </c>
      <c r="H60" s="217">
        <v>731</v>
      </c>
      <c r="I60" s="217">
        <v>672</v>
      </c>
      <c r="J60" s="217">
        <v>594</v>
      </c>
      <c r="K60" s="217">
        <v>516</v>
      </c>
      <c r="L60" s="217">
        <v>1810</v>
      </c>
      <c r="N60" s="203"/>
    </row>
    <row r="61" spans="1:25" s="195" customFormat="1" ht="12" customHeight="1">
      <c r="A61" s="42"/>
      <c r="B61" s="196"/>
      <c r="C61" s="196" t="s">
        <v>53</v>
      </c>
      <c r="D61" s="217">
        <v>3777</v>
      </c>
      <c r="E61" s="217">
        <v>739</v>
      </c>
      <c r="F61" s="217">
        <v>474</v>
      </c>
      <c r="G61" s="217">
        <v>444</v>
      </c>
      <c r="H61" s="217">
        <v>400</v>
      </c>
      <c r="I61" s="217">
        <v>360</v>
      </c>
      <c r="J61" s="217">
        <v>312</v>
      </c>
      <c r="K61" s="217">
        <v>263</v>
      </c>
      <c r="L61" s="217">
        <v>785</v>
      </c>
      <c r="N61" s="203"/>
    </row>
    <row r="62" spans="1:25" s="204" customFormat="1" ht="12" customHeight="1">
      <c r="A62" s="42" t="s">
        <v>60</v>
      </c>
      <c r="B62" s="196" t="s">
        <v>81</v>
      </c>
      <c r="C62" s="196" t="s">
        <v>349</v>
      </c>
      <c r="D62" s="217">
        <v>1616</v>
      </c>
      <c r="E62" s="217">
        <v>323</v>
      </c>
      <c r="F62" s="217">
        <v>256</v>
      </c>
      <c r="G62" s="217">
        <v>281</v>
      </c>
      <c r="H62" s="217">
        <v>244</v>
      </c>
      <c r="I62" s="217">
        <v>207</v>
      </c>
      <c r="J62" s="217">
        <v>181</v>
      </c>
      <c r="K62" s="217">
        <v>68</v>
      </c>
      <c r="L62" s="217">
        <v>56</v>
      </c>
      <c r="N62" s="203"/>
    </row>
    <row r="63" spans="1:25" s="204" customFormat="1" ht="12" customHeight="1">
      <c r="A63" s="42" t="s">
        <v>329</v>
      </c>
      <c r="B63" s="196"/>
      <c r="C63" s="196" t="s">
        <v>53</v>
      </c>
      <c r="D63" s="217">
        <v>1408</v>
      </c>
      <c r="E63" s="217">
        <v>284</v>
      </c>
      <c r="F63" s="217">
        <v>227</v>
      </c>
      <c r="G63" s="217">
        <v>239</v>
      </c>
      <c r="H63" s="217">
        <v>215</v>
      </c>
      <c r="I63" s="217">
        <v>177</v>
      </c>
      <c r="J63" s="217">
        <v>160</v>
      </c>
      <c r="K63" s="217">
        <v>60</v>
      </c>
      <c r="L63" s="217">
        <v>46</v>
      </c>
      <c r="N63" s="203"/>
    </row>
    <row r="64" spans="1:25" s="204" customFormat="1" ht="12" customHeight="1">
      <c r="A64" s="42"/>
      <c r="B64" s="196" t="s">
        <v>82</v>
      </c>
      <c r="C64" s="196" t="s">
        <v>349</v>
      </c>
      <c r="D64" s="217">
        <v>1616</v>
      </c>
      <c r="E64" s="217">
        <v>216</v>
      </c>
      <c r="F64" s="217">
        <v>199</v>
      </c>
      <c r="G64" s="217">
        <v>214</v>
      </c>
      <c r="H64" s="217">
        <v>193</v>
      </c>
      <c r="I64" s="217">
        <v>168</v>
      </c>
      <c r="J64" s="217">
        <v>185</v>
      </c>
      <c r="K64" s="217">
        <v>107</v>
      </c>
      <c r="L64" s="217">
        <v>334</v>
      </c>
      <c r="N64" s="203"/>
    </row>
    <row r="65" spans="1:23" s="204" customFormat="1" ht="12" customHeight="1">
      <c r="A65" s="42"/>
      <c r="B65" s="196"/>
      <c r="C65" s="196" t="s">
        <v>53</v>
      </c>
      <c r="D65" s="217">
        <v>1408</v>
      </c>
      <c r="E65" s="217">
        <v>191</v>
      </c>
      <c r="F65" s="217">
        <v>183</v>
      </c>
      <c r="G65" s="217">
        <v>181</v>
      </c>
      <c r="H65" s="217">
        <v>170</v>
      </c>
      <c r="I65" s="217">
        <v>142</v>
      </c>
      <c r="J65" s="217">
        <v>159</v>
      </c>
      <c r="K65" s="217">
        <v>92</v>
      </c>
      <c r="L65" s="217">
        <v>290</v>
      </c>
      <c r="N65" s="203"/>
    </row>
    <row r="66" spans="1:23" s="204" customFormat="1" ht="12" customHeight="1">
      <c r="A66" s="62" t="s">
        <v>61</v>
      </c>
      <c r="B66" s="196" t="s">
        <v>81</v>
      </c>
      <c r="C66" s="196" t="s">
        <v>349</v>
      </c>
      <c r="D66" s="217">
        <v>2144</v>
      </c>
      <c r="E66" s="217">
        <v>541</v>
      </c>
      <c r="F66" s="217">
        <v>400</v>
      </c>
      <c r="G66" s="217">
        <v>307</v>
      </c>
      <c r="H66" s="217">
        <v>272</v>
      </c>
      <c r="I66" s="217">
        <v>143</v>
      </c>
      <c r="J66" s="217">
        <v>120</v>
      </c>
      <c r="K66" s="217">
        <v>93</v>
      </c>
      <c r="L66" s="217">
        <v>268</v>
      </c>
      <c r="N66" s="203"/>
    </row>
    <row r="67" spans="1:23" s="204" customFormat="1" ht="12" customHeight="1">
      <c r="A67" s="42"/>
      <c r="B67" s="196"/>
      <c r="C67" s="196" t="s">
        <v>53</v>
      </c>
      <c r="D67" s="217">
        <v>701</v>
      </c>
      <c r="E67" s="217">
        <v>189</v>
      </c>
      <c r="F67" s="217">
        <v>152</v>
      </c>
      <c r="G67" s="217">
        <v>115</v>
      </c>
      <c r="H67" s="217">
        <v>95</v>
      </c>
      <c r="I67" s="217">
        <v>39</v>
      </c>
      <c r="J67" s="217">
        <v>34</v>
      </c>
      <c r="K67" s="217">
        <v>22</v>
      </c>
      <c r="L67" s="217">
        <v>55</v>
      </c>
      <c r="N67" s="203"/>
    </row>
    <row r="68" spans="1:23" s="204" customFormat="1" ht="12" customHeight="1">
      <c r="A68" s="42"/>
      <c r="B68" s="196" t="s">
        <v>82</v>
      </c>
      <c r="C68" s="196" t="s">
        <v>349</v>
      </c>
      <c r="D68" s="217">
        <v>2144</v>
      </c>
      <c r="E68" s="217">
        <v>299</v>
      </c>
      <c r="F68" s="217">
        <v>232</v>
      </c>
      <c r="G68" s="217">
        <v>193</v>
      </c>
      <c r="H68" s="217">
        <v>214</v>
      </c>
      <c r="I68" s="217">
        <v>187</v>
      </c>
      <c r="J68" s="217">
        <v>176</v>
      </c>
      <c r="K68" s="217">
        <v>175</v>
      </c>
      <c r="L68" s="217">
        <v>668</v>
      </c>
      <c r="N68" s="203"/>
    </row>
    <row r="69" spans="1:23" s="204" customFormat="1" ht="12" customHeight="1">
      <c r="A69" s="42"/>
      <c r="B69" s="196"/>
      <c r="C69" s="196" t="s">
        <v>53</v>
      </c>
      <c r="D69" s="217">
        <v>701</v>
      </c>
      <c r="E69" s="217">
        <v>99</v>
      </c>
      <c r="F69" s="217">
        <v>91</v>
      </c>
      <c r="G69" s="217">
        <v>76</v>
      </c>
      <c r="H69" s="217">
        <v>81</v>
      </c>
      <c r="I69" s="217">
        <v>70</v>
      </c>
      <c r="J69" s="217">
        <v>54</v>
      </c>
      <c r="K69" s="217">
        <v>55</v>
      </c>
      <c r="L69" s="217">
        <v>175</v>
      </c>
      <c r="N69" s="203"/>
    </row>
    <row r="70" spans="1:23" s="195" customFormat="1" ht="12" customHeight="1">
      <c r="A70" s="62" t="s">
        <v>63</v>
      </c>
      <c r="B70" s="196" t="s">
        <v>81</v>
      </c>
      <c r="C70" s="196" t="s">
        <v>349</v>
      </c>
      <c r="D70" s="217">
        <v>1864</v>
      </c>
      <c r="E70" s="217">
        <v>568</v>
      </c>
      <c r="F70" s="217">
        <v>312</v>
      </c>
      <c r="G70" s="217">
        <v>217</v>
      </c>
      <c r="H70" s="217">
        <v>191</v>
      </c>
      <c r="I70" s="217">
        <v>171</v>
      </c>
      <c r="J70" s="217">
        <v>115</v>
      </c>
      <c r="K70" s="217">
        <v>70</v>
      </c>
      <c r="L70" s="217">
        <v>220</v>
      </c>
      <c r="N70" s="203"/>
    </row>
    <row r="71" spans="1:23" s="195" customFormat="1" ht="12" customHeight="1">
      <c r="A71" s="42"/>
      <c r="B71" s="196"/>
      <c r="C71" s="196" t="s">
        <v>53</v>
      </c>
      <c r="D71" s="217">
        <v>1396</v>
      </c>
      <c r="E71" s="217">
        <v>435</v>
      </c>
      <c r="F71" s="217">
        <v>238</v>
      </c>
      <c r="G71" s="217">
        <v>164</v>
      </c>
      <c r="H71" s="217">
        <v>136</v>
      </c>
      <c r="I71" s="217">
        <v>119</v>
      </c>
      <c r="J71" s="217">
        <v>89</v>
      </c>
      <c r="K71" s="217">
        <v>59</v>
      </c>
      <c r="L71" s="217">
        <v>156</v>
      </c>
      <c r="N71" s="203"/>
    </row>
    <row r="72" spans="1:23" s="195" customFormat="1" ht="12" customHeight="1">
      <c r="A72" s="42"/>
      <c r="B72" s="196" t="s">
        <v>82</v>
      </c>
      <c r="C72" s="196" t="s">
        <v>349</v>
      </c>
      <c r="D72" s="217">
        <v>1864</v>
      </c>
      <c r="E72" s="217">
        <v>302</v>
      </c>
      <c r="F72" s="217">
        <v>192</v>
      </c>
      <c r="G72" s="217">
        <v>141</v>
      </c>
      <c r="H72" s="217">
        <v>156</v>
      </c>
      <c r="I72" s="217">
        <v>171</v>
      </c>
      <c r="J72" s="217">
        <v>157</v>
      </c>
      <c r="K72" s="217">
        <v>138</v>
      </c>
      <c r="L72" s="217">
        <v>607</v>
      </c>
      <c r="N72" s="203"/>
    </row>
    <row r="73" spans="1:23" s="195" customFormat="1" ht="12" customHeight="1">
      <c r="A73" s="66"/>
      <c r="B73" s="196"/>
      <c r="C73" s="196" t="s">
        <v>53</v>
      </c>
      <c r="D73" s="217">
        <v>1396</v>
      </c>
      <c r="E73" s="217">
        <v>229</v>
      </c>
      <c r="F73" s="217">
        <v>150</v>
      </c>
      <c r="G73" s="217">
        <v>102</v>
      </c>
      <c r="H73" s="217">
        <v>117</v>
      </c>
      <c r="I73" s="217">
        <v>133</v>
      </c>
      <c r="J73" s="217">
        <v>117</v>
      </c>
      <c r="K73" s="217">
        <v>106</v>
      </c>
      <c r="L73" s="217">
        <v>442</v>
      </c>
      <c r="N73" s="203"/>
    </row>
    <row r="74" spans="1:23" s="195" customFormat="1" ht="12" customHeight="1">
      <c r="A74" s="62" t="s">
        <v>88</v>
      </c>
      <c r="B74" s="196" t="s">
        <v>81</v>
      </c>
      <c r="C74" s="196" t="s">
        <v>349</v>
      </c>
      <c r="D74" s="217">
        <v>924</v>
      </c>
      <c r="E74" s="217">
        <v>261</v>
      </c>
      <c r="F74" s="217">
        <v>189</v>
      </c>
      <c r="G74" s="217">
        <v>156</v>
      </c>
      <c r="H74" s="217">
        <v>107</v>
      </c>
      <c r="I74" s="217">
        <v>78</v>
      </c>
      <c r="J74" s="217">
        <v>40</v>
      </c>
      <c r="K74" s="217">
        <v>37</v>
      </c>
      <c r="L74" s="217">
        <v>56</v>
      </c>
      <c r="N74" s="203"/>
    </row>
    <row r="75" spans="1:23" s="195" customFormat="1" ht="12" customHeight="1">
      <c r="A75" s="62" t="s">
        <v>89</v>
      </c>
      <c r="B75" s="196"/>
      <c r="C75" s="196" t="s">
        <v>53</v>
      </c>
      <c r="D75" s="217">
        <v>572</v>
      </c>
      <c r="E75" s="217">
        <v>162</v>
      </c>
      <c r="F75" s="217">
        <v>114</v>
      </c>
      <c r="G75" s="217">
        <v>97</v>
      </c>
      <c r="H75" s="217">
        <v>73</v>
      </c>
      <c r="I75" s="217">
        <v>55</v>
      </c>
      <c r="J75" s="217">
        <v>21</v>
      </c>
      <c r="K75" s="217">
        <v>18</v>
      </c>
      <c r="L75" s="217">
        <v>32</v>
      </c>
      <c r="N75" s="203"/>
    </row>
    <row r="76" spans="1:23" s="195" customFormat="1" ht="12" customHeight="1">
      <c r="A76" s="66"/>
      <c r="B76" s="196" t="s">
        <v>82</v>
      </c>
      <c r="C76" s="196" t="s">
        <v>349</v>
      </c>
      <c r="D76" s="217">
        <v>924</v>
      </c>
      <c r="E76" s="217">
        <v>75</v>
      </c>
      <c r="F76" s="217">
        <v>73</v>
      </c>
      <c r="G76" s="217">
        <v>76</v>
      </c>
      <c r="H76" s="217">
        <v>85</v>
      </c>
      <c r="I76" s="217">
        <v>106</v>
      </c>
      <c r="J76" s="217">
        <v>94</v>
      </c>
      <c r="K76" s="217">
        <v>106</v>
      </c>
      <c r="L76" s="217">
        <v>309</v>
      </c>
      <c r="N76" s="203"/>
    </row>
    <row r="77" spans="1:23" s="195" customFormat="1" ht="12" customHeight="1">
      <c r="A77" s="42"/>
      <c r="B77" s="196"/>
      <c r="C77" s="196" t="s">
        <v>53</v>
      </c>
      <c r="D77" s="217">
        <v>572</v>
      </c>
      <c r="E77" s="217">
        <v>45</v>
      </c>
      <c r="F77" s="217">
        <v>52</v>
      </c>
      <c r="G77" s="217">
        <v>43</v>
      </c>
      <c r="H77" s="217">
        <v>54</v>
      </c>
      <c r="I77" s="217">
        <v>67</v>
      </c>
      <c r="J77" s="217">
        <v>57</v>
      </c>
      <c r="K77" s="217">
        <v>64</v>
      </c>
      <c r="L77" s="217">
        <v>190</v>
      </c>
      <c r="N77" s="203"/>
    </row>
    <row r="78" spans="1:23" s="195" customFormat="1" ht="12" customHeight="1">
      <c r="A78" s="70" t="s">
        <v>90</v>
      </c>
      <c r="B78" s="207" t="s">
        <v>81</v>
      </c>
      <c r="C78" s="207" t="s">
        <v>349</v>
      </c>
      <c r="D78" s="211">
        <v>38397</v>
      </c>
      <c r="E78" s="211">
        <v>11250</v>
      </c>
      <c r="F78" s="211">
        <v>7809</v>
      </c>
      <c r="G78" s="211">
        <v>6301</v>
      </c>
      <c r="H78" s="211">
        <v>4331</v>
      </c>
      <c r="I78" s="211">
        <v>2726</v>
      </c>
      <c r="J78" s="211">
        <v>1960</v>
      </c>
      <c r="K78" s="211">
        <v>1237</v>
      </c>
      <c r="L78" s="211">
        <v>2783</v>
      </c>
      <c r="N78" s="203"/>
      <c r="O78" s="203"/>
      <c r="P78" s="203"/>
      <c r="Q78" s="203"/>
      <c r="R78" s="203"/>
      <c r="S78" s="203"/>
      <c r="T78" s="203"/>
      <c r="U78" s="203"/>
      <c r="V78" s="203"/>
      <c r="W78" s="203"/>
    </row>
    <row r="79" spans="1:23" s="195" customFormat="1" ht="12" customHeight="1">
      <c r="A79" s="95" t="s">
        <v>154</v>
      </c>
      <c r="B79" s="207"/>
      <c r="C79" s="207" t="s">
        <v>53</v>
      </c>
      <c r="D79" s="211">
        <v>23722</v>
      </c>
      <c r="E79" s="211">
        <v>7180</v>
      </c>
      <c r="F79" s="211">
        <v>5014</v>
      </c>
      <c r="G79" s="211">
        <v>3979</v>
      </c>
      <c r="H79" s="211">
        <v>2672</v>
      </c>
      <c r="I79" s="211">
        <v>1649</v>
      </c>
      <c r="J79" s="211">
        <v>1182</v>
      </c>
      <c r="K79" s="211">
        <v>683</v>
      </c>
      <c r="L79" s="211">
        <v>1363</v>
      </c>
      <c r="N79" s="203"/>
      <c r="O79" s="203"/>
      <c r="P79" s="203"/>
      <c r="Q79" s="203"/>
      <c r="R79" s="203"/>
      <c r="S79" s="203"/>
      <c r="T79" s="203"/>
      <c r="U79" s="203"/>
      <c r="V79" s="203"/>
      <c r="W79" s="203"/>
    </row>
    <row r="80" spans="1:23" s="195" customFormat="1" ht="12" customHeight="1">
      <c r="A80" s="66"/>
      <c r="B80" s="207" t="s">
        <v>82</v>
      </c>
      <c r="C80" s="207" t="s">
        <v>349</v>
      </c>
      <c r="D80" s="211">
        <v>38397</v>
      </c>
      <c r="E80" s="211">
        <v>6372</v>
      </c>
      <c r="F80" s="211">
        <v>4613</v>
      </c>
      <c r="G80" s="211">
        <v>3983</v>
      </c>
      <c r="H80" s="211">
        <v>3808</v>
      </c>
      <c r="I80" s="211">
        <v>3619</v>
      </c>
      <c r="J80" s="211">
        <v>3424</v>
      </c>
      <c r="K80" s="211">
        <v>2912</v>
      </c>
      <c r="L80" s="211">
        <v>9666</v>
      </c>
      <c r="N80" s="203"/>
      <c r="O80" s="203"/>
      <c r="P80" s="203"/>
      <c r="Q80" s="203"/>
      <c r="R80" s="203"/>
      <c r="S80" s="203"/>
      <c r="T80" s="203"/>
      <c r="U80" s="203"/>
      <c r="V80" s="203"/>
      <c r="W80" s="203"/>
    </row>
    <row r="81" spans="1:25" s="195" customFormat="1" ht="12" customHeight="1">
      <c r="A81" s="42"/>
      <c r="B81" s="207"/>
      <c r="C81" s="207" t="s">
        <v>53</v>
      </c>
      <c r="D81" s="211">
        <v>23722</v>
      </c>
      <c r="E81" s="211">
        <v>4055</v>
      </c>
      <c r="F81" s="211">
        <v>2938</v>
      </c>
      <c r="G81" s="211">
        <v>2513</v>
      </c>
      <c r="H81" s="211">
        <v>2450</v>
      </c>
      <c r="I81" s="211">
        <v>2317</v>
      </c>
      <c r="J81" s="211">
        <v>2205</v>
      </c>
      <c r="K81" s="211">
        <v>1839</v>
      </c>
      <c r="L81" s="211">
        <v>5405</v>
      </c>
      <c r="N81" s="203"/>
      <c r="O81" s="203"/>
      <c r="P81" s="203"/>
      <c r="Q81" s="203"/>
      <c r="R81" s="203"/>
      <c r="S81" s="203"/>
      <c r="T81" s="203"/>
      <c r="U81" s="203"/>
      <c r="V81" s="203"/>
      <c r="W81" s="203"/>
    </row>
    <row r="82" spans="1:25" s="195" customFormat="1" ht="12" customHeight="1">
      <c r="A82" s="42"/>
      <c r="B82" s="196"/>
      <c r="C82" s="196"/>
      <c r="D82" s="105"/>
      <c r="E82" s="105"/>
      <c r="F82" s="105"/>
      <c r="G82" s="105"/>
      <c r="H82" s="105"/>
      <c r="I82" s="105"/>
      <c r="J82" s="105"/>
      <c r="K82" s="105"/>
      <c r="L82" s="105"/>
      <c r="N82" s="203"/>
    </row>
    <row r="83" spans="1:25" s="195" customFormat="1" ht="12" customHeight="1">
      <c r="A83" s="42"/>
      <c r="B83" s="196"/>
      <c r="C83" s="196"/>
      <c r="D83" s="318" t="s">
        <v>188</v>
      </c>
      <c r="E83" s="318"/>
      <c r="F83" s="318"/>
      <c r="G83" s="318"/>
      <c r="H83" s="318"/>
      <c r="I83" s="318"/>
      <c r="J83" s="318"/>
      <c r="K83" s="318"/>
      <c r="L83" s="318"/>
      <c r="N83" s="203"/>
    </row>
    <row r="84" spans="1:25" s="195" customFormat="1" ht="12" customHeight="1">
      <c r="A84" s="42" t="s">
        <v>328</v>
      </c>
      <c r="B84" s="196" t="s">
        <v>81</v>
      </c>
      <c r="C84" s="196" t="s">
        <v>349</v>
      </c>
      <c r="D84" s="217">
        <v>2142</v>
      </c>
      <c r="E84" s="217">
        <v>599</v>
      </c>
      <c r="F84" s="217">
        <v>351</v>
      </c>
      <c r="G84" s="217">
        <v>330</v>
      </c>
      <c r="H84" s="217">
        <v>265</v>
      </c>
      <c r="I84" s="217">
        <v>187</v>
      </c>
      <c r="J84" s="217">
        <v>122</v>
      </c>
      <c r="K84" s="217">
        <v>85</v>
      </c>
      <c r="L84" s="217">
        <v>203</v>
      </c>
      <c r="N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</row>
    <row r="85" spans="1:25" s="195" customFormat="1" ht="12" customHeight="1">
      <c r="A85" s="42"/>
      <c r="B85" s="196"/>
      <c r="C85" s="196" t="s">
        <v>53</v>
      </c>
      <c r="D85" s="217">
        <v>1329</v>
      </c>
      <c r="E85" s="217">
        <v>371</v>
      </c>
      <c r="F85" s="217">
        <v>233</v>
      </c>
      <c r="G85" s="217">
        <v>205</v>
      </c>
      <c r="H85" s="217">
        <v>166</v>
      </c>
      <c r="I85" s="217">
        <v>112</v>
      </c>
      <c r="J85" s="217">
        <v>75</v>
      </c>
      <c r="K85" s="217">
        <v>54</v>
      </c>
      <c r="L85" s="217">
        <v>113</v>
      </c>
      <c r="N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</row>
    <row r="86" spans="1:25" s="195" customFormat="1" ht="12" customHeight="1">
      <c r="A86" s="42"/>
      <c r="B86" s="196" t="s">
        <v>82</v>
      </c>
      <c r="C86" s="196" t="s">
        <v>349</v>
      </c>
      <c r="D86" s="217">
        <v>2142</v>
      </c>
      <c r="E86" s="217">
        <v>245</v>
      </c>
      <c r="F86" s="217">
        <v>139</v>
      </c>
      <c r="G86" s="217">
        <v>109</v>
      </c>
      <c r="H86" s="217">
        <v>143</v>
      </c>
      <c r="I86" s="217">
        <v>181</v>
      </c>
      <c r="J86" s="217">
        <v>201</v>
      </c>
      <c r="K86" s="217">
        <v>231</v>
      </c>
      <c r="L86" s="217">
        <v>893</v>
      </c>
      <c r="N86" s="203"/>
    </row>
    <row r="87" spans="1:25" s="195" customFormat="1" ht="12" customHeight="1">
      <c r="A87" s="42"/>
      <c r="B87" s="196"/>
      <c r="C87" s="196" t="s">
        <v>53</v>
      </c>
      <c r="D87" s="217">
        <v>1329</v>
      </c>
      <c r="E87" s="217">
        <v>160</v>
      </c>
      <c r="F87" s="217">
        <v>98</v>
      </c>
      <c r="G87" s="217">
        <v>77</v>
      </c>
      <c r="H87" s="217">
        <v>100</v>
      </c>
      <c r="I87" s="217">
        <v>115</v>
      </c>
      <c r="J87" s="217">
        <v>134</v>
      </c>
      <c r="K87" s="217">
        <v>148</v>
      </c>
      <c r="L87" s="217">
        <v>497</v>
      </c>
      <c r="N87" s="203"/>
    </row>
    <row r="88" spans="1:25" s="195" customFormat="1" ht="12" customHeight="1">
      <c r="A88" s="42" t="s">
        <v>84</v>
      </c>
      <c r="B88" s="196" t="s">
        <v>81</v>
      </c>
      <c r="C88" s="196" t="s">
        <v>349</v>
      </c>
      <c r="D88" s="217">
        <v>2146</v>
      </c>
      <c r="E88" s="217">
        <v>555</v>
      </c>
      <c r="F88" s="217">
        <v>439</v>
      </c>
      <c r="G88" s="217">
        <v>359</v>
      </c>
      <c r="H88" s="217">
        <v>265</v>
      </c>
      <c r="I88" s="217">
        <v>168</v>
      </c>
      <c r="J88" s="217">
        <v>111</v>
      </c>
      <c r="K88" s="217">
        <v>69</v>
      </c>
      <c r="L88" s="217">
        <v>180</v>
      </c>
      <c r="N88" s="203"/>
    </row>
    <row r="89" spans="1:25" s="195" customFormat="1" ht="12" customHeight="1">
      <c r="A89" s="42" t="s">
        <v>85</v>
      </c>
      <c r="B89" s="196"/>
      <c r="C89" s="196" t="s">
        <v>53</v>
      </c>
      <c r="D89" s="217">
        <v>1216</v>
      </c>
      <c r="E89" s="217">
        <v>326</v>
      </c>
      <c r="F89" s="217">
        <v>256</v>
      </c>
      <c r="G89" s="217">
        <v>204</v>
      </c>
      <c r="H89" s="217">
        <v>152</v>
      </c>
      <c r="I89" s="217">
        <v>91</v>
      </c>
      <c r="J89" s="217">
        <v>61</v>
      </c>
      <c r="K89" s="217">
        <v>40</v>
      </c>
      <c r="L89" s="217">
        <v>86</v>
      </c>
      <c r="N89" s="203"/>
    </row>
    <row r="90" spans="1:25" s="195" customFormat="1" ht="12" customHeight="1">
      <c r="A90" s="42"/>
      <c r="B90" s="196" t="s">
        <v>82</v>
      </c>
      <c r="C90" s="196" t="s">
        <v>349</v>
      </c>
      <c r="D90" s="217">
        <v>2146</v>
      </c>
      <c r="E90" s="217">
        <v>251</v>
      </c>
      <c r="F90" s="217">
        <v>240</v>
      </c>
      <c r="G90" s="217">
        <v>210</v>
      </c>
      <c r="H90" s="217">
        <v>222</v>
      </c>
      <c r="I90" s="217">
        <v>203</v>
      </c>
      <c r="J90" s="217">
        <v>203</v>
      </c>
      <c r="K90" s="217">
        <v>203</v>
      </c>
      <c r="L90" s="217">
        <v>614</v>
      </c>
      <c r="N90" s="203"/>
    </row>
    <row r="91" spans="1:25" s="195" customFormat="1" ht="12" customHeight="1">
      <c r="A91" s="66"/>
      <c r="B91" s="196"/>
      <c r="C91" s="196" t="s">
        <v>53</v>
      </c>
      <c r="D91" s="217">
        <v>1216</v>
      </c>
      <c r="E91" s="217">
        <v>143</v>
      </c>
      <c r="F91" s="217">
        <v>131</v>
      </c>
      <c r="G91" s="217">
        <v>115</v>
      </c>
      <c r="H91" s="217">
        <v>123</v>
      </c>
      <c r="I91" s="217">
        <v>119</v>
      </c>
      <c r="J91" s="217">
        <v>127</v>
      </c>
      <c r="K91" s="217">
        <v>126</v>
      </c>
      <c r="L91" s="217">
        <v>332</v>
      </c>
      <c r="N91" s="203"/>
    </row>
    <row r="92" spans="1:25" s="195" customFormat="1" ht="12" customHeight="1">
      <c r="A92" s="42" t="s">
        <v>86</v>
      </c>
      <c r="B92" s="196" t="s">
        <v>81</v>
      </c>
      <c r="C92" s="196" t="s">
        <v>349</v>
      </c>
      <c r="D92" s="217">
        <v>4845</v>
      </c>
      <c r="E92" s="217">
        <v>1898</v>
      </c>
      <c r="F92" s="217">
        <v>842</v>
      </c>
      <c r="G92" s="217">
        <v>619</v>
      </c>
      <c r="H92" s="217">
        <v>445</v>
      </c>
      <c r="I92" s="217">
        <v>309</v>
      </c>
      <c r="J92" s="217">
        <v>212</v>
      </c>
      <c r="K92" s="217">
        <v>166</v>
      </c>
      <c r="L92" s="217">
        <v>354</v>
      </c>
      <c r="N92" s="203"/>
    </row>
    <row r="93" spans="1:25" s="195" customFormat="1" ht="12" customHeight="1">
      <c r="A93" s="42" t="s">
        <v>87</v>
      </c>
      <c r="B93" s="196"/>
      <c r="C93" s="196" t="s">
        <v>53</v>
      </c>
      <c r="D93" s="217">
        <v>1712</v>
      </c>
      <c r="E93" s="217">
        <v>749</v>
      </c>
      <c r="F93" s="217">
        <v>291</v>
      </c>
      <c r="G93" s="217">
        <v>186</v>
      </c>
      <c r="H93" s="217">
        <v>169</v>
      </c>
      <c r="I93" s="217">
        <v>111</v>
      </c>
      <c r="J93" s="217">
        <v>75</v>
      </c>
      <c r="K93" s="217">
        <v>44</v>
      </c>
      <c r="L93" s="217">
        <v>87</v>
      </c>
      <c r="N93" s="203"/>
    </row>
    <row r="94" spans="1:25" s="195" customFormat="1" ht="12" customHeight="1">
      <c r="A94" s="42"/>
      <c r="B94" s="196" t="s">
        <v>82</v>
      </c>
      <c r="C94" s="196" t="s">
        <v>349</v>
      </c>
      <c r="D94" s="217">
        <v>4845</v>
      </c>
      <c r="E94" s="217">
        <v>1175</v>
      </c>
      <c r="F94" s="217">
        <v>483</v>
      </c>
      <c r="G94" s="217">
        <v>383</v>
      </c>
      <c r="H94" s="217">
        <v>338</v>
      </c>
      <c r="I94" s="217">
        <v>396</v>
      </c>
      <c r="J94" s="217">
        <v>378</v>
      </c>
      <c r="K94" s="217">
        <v>371</v>
      </c>
      <c r="L94" s="217">
        <v>1321</v>
      </c>
      <c r="N94" s="203"/>
    </row>
    <row r="95" spans="1:25" s="195" customFormat="1" ht="12" customHeight="1">
      <c r="A95" s="42"/>
      <c r="B95" s="196"/>
      <c r="C95" s="196" t="s">
        <v>53</v>
      </c>
      <c r="D95" s="217">
        <v>1712</v>
      </c>
      <c r="E95" s="217">
        <v>498</v>
      </c>
      <c r="F95" s="217">
        <v>195</v>
      </c>
      <c r="G95" s="217">
        <v>112</v>
      </c>
      <c r="H95" s="217">
        <v>121</v>
      </c>
      <c r="I95" s="217">
        <v>141</v>
      </c>
      <c r="J95" s="217">
        <v>152</v>
      </c>
      <c r="K95" s="217">
        <v>124</v>
      </c>
      <c r="L95" s="217">
        <v>369</v>
      </c>
      <c r="N95" s="203"/>
    </row>
    <row r="96" spans="1:25" s="195" customFormat="1" ht="12" customHeight="1">
      <c r="A96" s="42" t="s">
        <v>61</v>
      </c>
      <c r="B96" s="196" t="s">
        <v>81</v>
      </c>
      <c r="C96" s="196" t="s">
        <v>349</v>
      </c>
      <c r="D96" s="217">
        <v>25132</v>
      </c>
      <c r="E96" s="217">
        <v>6398</v>
      </c>
      <c r="F96" s="217">
        <v>5097</v>
      </c>
      <c r="G96" s="217">
        <v>4224</v>
      </c>
      <c r="H96" s="217">
        <v>3238</v>
      </c>
      <c r="I96" s="217">
        <v>1962</v>
      </c>
      <c r="J96" s="217">
        <v>1359</v>
      </c>
      <c r="K96" s="217">
        <v>902</v>
      </c>
      <c r="L96" s="217">
        <v>1952</v>
      </c>
      <c r="N96" s="203"/>
    </row>
    <row r="97" spans="1:25" s="195" customFormat="1" ht="12" customHeight="1">
      <c r="A97" s="42"/>
      <c r="B97" s="196"/>
      <c r="C97" s="196" t="s">
        <v>53</v>
      </c>
      <c r="D97" s="217">
        <v>7681</v>
      </c>
      <c r="E97" s="217">
        <v>2077</v>
      </c>
      <c r="F97" s="217">
        <v>1635</v>
      </c>
      <c r="G97" s="217">
        <v>1373</v>
      </c>
      <c r="H97" s="217">
        <v>1038</v>
      </c>
      <c r="I97" s="217">
        <v>567</v>
      </c>
      <c r="J97" s="217">
        <v>327</v>
      </c>
      <c r="K97" s="217">
        <v>228</v>
      </c>
      <c r="L97" s="217">
        <v>436</v>
      </c>
      <c r="N97" s="203"/>
    </row>
    <row r="98" spans="1:25" s="195" customFormat="1" ht="12" customHeight="1">
      <c r="A98" s="42"/>
      <c r="B98" s="196" t="s">
        <v>82</v>
      </c>
      <c r="C98" s="196" t="s">
        <v>349</v>
      </c>
      <c r="D98" s="217">
        <v>25132</v>
      </c>
      <c r="E98" s="217">
        <v>3127</v>
      </c>
      <c r="F98" s="217">
        <v>2878</v>
      </c>
      <c r="G98" s="217">
        <v>2524</v>
      </c>
      <c r="H98" s="217">
        <v>2442</v>
      </c>
      <c r="I98" s="217">
        <v>2510</v>
      </c>
      <c r="J98" s="217">
        <v>2442</v>
      </c>
      <c r="K98" s="217">
        <v>2257</v>
      </c>
      <c r="L98" s="217">
        <v>6952</v>
      </c>
      <c r="N98" s="203"/>
    </row>
    <row r="99" spans="1:25" s="195" customFormat="1" ht="12" customHeight="1">
      <c r="A99" s="42"/>
      <c r="B99" s="196"/>
      <c r="C99" s="196" t="s">
        <v>53</v>
      </c>
      <c r="D99" s="217">
        <v>7681</v>
      </c>
      <c r="E99" s="217">
        <v>1070</v>
      </c>
      <c r="F99" s="217">
        <v>900</v>
      </c>
      <c r="G99" s="217">
        <v>803</v>
      </c>
      <c r="H99" s="217">
        <v>756</v>
      </c>
      <c r="I99" s="217">
        <v>795</v>
      </c>
      <c r="J99" s="217">
        <v>770</v>
      </c>
      <c r="K99" s="217">
        <v>667</v>
      </c>
      <c r="L99" s="217">
        <v>1920</v>
      </c>
      <c r="N99" s="203"/>
    </row>
    <row r="100" spans="1:25" s="195" customFormat="1" ht="12" customHeight="1">
      <c r="A100" s="42" t="s">
        <v>88</v>
      </c>
      <c r="B100" s="196" t="s">
        <v>81</v>
      </c>
      <c r="C100" s="196" t="s">
        <v>349</v>
      </c>
      <c r="D100" s="217">
        <v>285</v>
      </c>
      <c r="E100" s="217">
        <v>89</v>
      </c>
      <c r="F100" s="217">
        <v>75</v>
      </c>
      <c r="G100" s="217">
        <v>30</v>
      </c>
      <c r="H100" s="217">
        <v>35</v>
      </c>
      <c r="I100" s="217">
        <v>9</v>
      </c>
      <c r="J100" s="217">
        <v>15</v>
      </c>
      <c r="K100" s="217">
        <v>15</v>
      </c>
      <c r="L100" s="217">
        <v>17</v>
      </c>
      <c r="N100" s="203"/>
    </row>
    <row r="101" spans="1:25" s="195" customFormat="1" ht="12" customHeight="1">
      <c r="A101" s="42" t="s">
        <v>89</v>
      </c>
      <c r="B101" s="196"/>
      <c r="C101" s="196" t="s">
        <v>53</v>
      </c>
      <c r="D101" s="217">
        <v>164</v>
      </c>
      <c r="E101" s="217">
        <v>43</v>
      </c>
      <c r="F101" s="217">
        <v>48</v>
      </c>
      <c r="G101" s="217">
        <v>19</v>
      </c>
      <c r="H101" s="217">
        <v>18</v>
      </c>
      <c r="I101" s="217">
        <v>6</v>
      </c>
      <c r="J101" s="217">
        <v>8</v>
      </c>
      <c r="K101" s="217">
        <v>8</v>
      </c>
      <c r="L101" s="217">
        <v>14</v>
      </c>
      <c r="N101" s="203"/>
    </row>
    <row r="102" spans="1:25" s="195" customFormat="1" ht="12" customHeight="1">
      <c r="A102" s="42"/>
      <c r="B102" s="196" t="s">
        <v>82</v>
      </c>
      <c r="C102" s="196" t="s">
        <v>349</v>
      </c>
      <c r="D102" s="217">
        <v>285</v>
      </c>
      <c r="E102" s="217">
        <v>48</v>
      </c>
      <c r="F102" s="217">
        <v>42</v>
      </c>
      <c r="G102" s="217">
        <v>27</v>
      </c>
      <c r="H102" s="217">
        <v>20</v>
      </c>
      <c r="I102" s="217">
        <v>27</v>
      </c>
      <c r="J102" s="217">
        <v>24</v>
      </c>
      <c r="K102" s="217">
        <v>25</v>
      </c>
      <c r="L102" s="217">
        <v>72</v>
      </c>
      <c r="N102" s="203"/>
    </row>
    <row r="103" spans="1:25" s="195" customFormat="1" ht="12" customHeight="1">
      <c r="A103" s="42"/>
      <c r="B103" s="196"/>
      <c r="C103" s="196" t="s">
        <v>53</v>
      </c>
      <c r="D103" s="217">
        <v>164</v>
      </c>
      <c r="E103" s="217">
        <v>30</v>
      </c>
      <c r="F103" s="217">
        <v>25</v>
      </c>
      <c r="G103" s="217">
        <v>13</v>
      </c>
      <c r="H103" s="217">
        <v>10</v>
      </c>
      <c r="I103" s="217">
        <v>12</v>
      </c>
      <c r="J103" s="217">
        <v>16</v>
      </c>
      <c r="K103" s="217">
        <v>14</v>
      </c>
      <c r="L103" s="217">
        <v>44</v>
      </c>
      <c r="N103" s="203"/>
    </row>
    <row r="104" spans="1:25" s="195" customFormat="1" ht="12" customHeight="1">
      <c r="A104" s="70" t="s">
        <v>90</v>
      </c>
      <c r="B104" s="207" t="s">
        <v>81</v>
      </c>
      <c r="C104" s="207" t="s">
        <v>349</v>
      </c>
      <c r="D104" s="211">
        <v>34550</v>
      </c>
      <c r="E104" s="211">
        <v>9539</v>
      </c>
      <c r="F104" s="211">
        <v>6804</v>
      </c>
      <c r="G104" s="211">
        <v>5562</v>
      </c>
      <c r="H104" s="211">
        <v>4248</v>
      </c>
      <c r="I104" s="211">
        <v>2635</v>
      </c>
      <c r="J104" s="211">
        <v>1819</v>
      </c>
      <c r="K104" s="211">
        <v>1237</v>
      </c>
      <c r="L104" s="211">
        <v>2706</v>
      </c>
      <c r="N104" s="203"/>
      <c r="O104" s="203"/>
      <c r="P104" s="203"/>
      <c r="Q104" s="203"/>
      <c r="R104" s="203"/>
      <c r="S104" s="203"/>
      <c r="T104" s="203"/>
      <c r="U104" s="203"/>
      <c r="V104" s="203"/>
      <c r="W104" s="203"/>
    </row>
    <row r="105" spans="1:25" s="195" customFormat="1" ht="12" customHeight="1">
      <c r="A105" s="95" t="s">
        <v>154</v>
      </c>
      <c r="B105" s="207"/>
      <c r="C105" s="207" t="s">
        <v>53</v>
      </c>
      <c r="D105" s="211">
        <v>12102</v>
      </c>
      <c r="E105" s="211">
        <v>3566</v>
      </c>
      <c r="F105" s="211">
        <v>2463</v>
      </c>
      <c r="G105" s="211">
        <v>1987</v>
      </c>
      <c r="H105" s="211">
        <v>1543</v>
      </c>
      <c r="I105" s="211">
        <v>887</v>
      </c>
      <c r="J105" s="211">
        <v>546</v>
      </c>
      <c r="K105" s="211">
        <v>374</v>
      </c>
      <c r="L105" s="211">
        <v>736</v>
      </c>
      <c r="N105" s="203"/>
      <c r="O105" s="203"/>
      <c r="P105" s="203"/>
      <c r="Q105" s="203"/>
      <c r="R105" s="203"/>
      <c r="S105" s="203"/>
      <c r="T105" s="203"/>
      <c r="U105" s="203"/>
      <c r="V105" s="203"/>
      <c r="W105" s="203"/>
    </row>
    <row r="106" spans="1:25" s="195" customFormat="1" ht="12" customHeight="1">
      <c r="A106" s="42"/>
      <c r="B106" s="207" t="s">
        <v>82</v>
      </c>
      <c r="C106" s="207" t="s">
        <v>349</v>
      </c>
      <c r="D106" s="211">
        <v>34550</v>
      </c>
      <c r="E106" s="211">
        <v>4846</v>
      </c>
      <c r="F106" s="211">
        <v>3782</v>
      </c>
      <c r="G106" s="211">
        <v>3253</v>
      </c>
      <c r="H106" s="211">
        <v>3165</v>
      </c>
      <c r="I106" s="211">
        <v>3317</v>
      </c>
      <c r="J106" s="211">
        <v>3248</v>
      </c>
      <c r="K106" s="211">
        <v>3087</v>
      </c>
      <c r="L106" s="211">
        <v>9852</v>
      </c>
      <c r="N106" s="203"/>
      <c r="O106" s="203"/>
      <c r="P106" s="203"/>
      <c r="Q106" s="203"/>
      <c r="R106" s="203"/>
      <c r="S106" s="203"/>
      <c r="T106" s="203"/>
      <c r="U106" s="203"/>
      <c r="V106" s="203"/>
      <c r="W106" s="203"/>
    </row>
    <row r="107" spans="1:25" s="195" customFormat="1" ht="12" customHeight="1">
      <c r="A107" s="66"/>
      <c r="B107" s="207"/>
      <c r="C107" s="207" t="s">
        <v>53</v>
      </c>
      <c r="D107" s="211">
        <v>12102</v>
      </c>
      <c r="E107" s="211">
        <v>1901</v>
      </c>
      <c r="F107" s="211">
        <v>1349</v>
      </c>
      <c r="G107" s="211">
        <v>1120</v>
      </c>
      <c r="H107" s="211">
        <v>1110</v>
      </c>
      <c r="I107" s="211">
        <v>1182</v>
      </c>
      <c r="J107" s="211">
        <v>1199</v>
      </c>
      <c r="K107" s="211">
        <v>1079</v>
      </c>
      <c r="L107" s="211">
        <v>3162</v>
      </c>
      <c r="N107" s="203"/>
      <c r="O107" s="203"/>
      <c r="P107" s="203"/>
      <c r="Q107" s="203"/>
      <c r="R107" s="203"/>
      <c r="S107" s="203"/>
      <c r="T107" s="203"/>
      <c r="U107" s="203"/>
      <c r="V107" s="203"/>
      <c r="W107" s="203"/>
    </row>
    <row r="108" spans="1:25" s="195" customFormat="1" ht="12" customHeight="1">
      <c r="A108" s="66"/>
      <c r="B108" s="196"/>
      <c r="C108" s="196"/>
      <c r="D108" s="105"/>
      <c r="E108" s="105"/>
      <c r="F108" s="105"/>
      <c r="G108" s="105"/>
      <c r="H108" s="105"/>
      <c r="I108" s="105"/>
      <c r="J108" s="105"/>
      <c r="K108" s="105"/>
      <c r="L108" s="105"/>
      <c r="N108" s="203"/>
    </row>
    <row r="109" spans="1:25" s="195" customFormat="1" ht="12" customHeight="1">
      <c r="A109" s="42"/>
      <c r="B109" s="196"/>
      <c r="C109" s="196"/>
      <c r="D109" s="318" t="s">
        <v>200</v>
      </c>
      <c r="E109" s="318"/>
      <c r="F109" s="318"/>
      <c r="G109" s="318"/>
      <c r="H109" s="318"/>
      <c r="I109" s="318"/>
      <c r="J109" s="318"/>
      <c r="K109" s="318"/>
      <c r="L109" s="318"/>
      <c r="N109" s="203"/>
    </row>
    <row r="110" spans="1:25" s="195" customFormat="1" ht="12" customHeight="1">
      <c r="A110" s="42" t="s">
        <v>328</v>
      </c>
      <c r="B110" s="196" t="s">
        <v>81</v>
      </c>
      <c r="C110" s="196" t="s">
        <v>349</v>
      </c>
      <c r="D110" s="217">
        <v>10663</v>
      </c>
      <c r="E110" s="217">
        <v>2943</v>
      </c>
      <c r="F110" s="217">
        <v>2245</v>
      </c>
      <c r="G110" s="217">
        <v>1501</v>
      </c>
      <c r="H110" s="217">
        <v>1150</v>
      </c>
      <c r="I110" s="217">
        <v>735</v>
      </c>
      <c r="J110" s="217">
        <v>638</v>
      </c>
      <c r="K110" s="217">
        <v>376</v>
      </c>
      <c r="L110" s="217">
        <v>1075</v>
      </c>
      <c r="N110" s="203"/>
      <c r="P110" s="203"/>
      <c r="Q110" s="203"/>
      <c r="R110" s="203"/>
      <c r="S110" s="203"/>
      <c r="T110" s="203"/>
      <c r="U110" s="203"/>
      <c r="V110" s="203"/>
      <c r="W110" s="203"/>
      <c r="X110" s="203"/>
      <c r="Y110" s="203"/>
    </row>
    <row r="111" spans="1:25" s="195" customFormat="1" ht="12" customHeight="1">
      <c r="A111" s="66"/>
      <c r="B111" s="196"/>
      <c r="C111" s="196" t="s">
        <v>53</v>
      </c>
      <c r="D111" s="217">
        <v>6865</v>
      </c>
      <c r="E111" s="217">
        <v>1930</v>
      </c>
      <c r="F111" s="217">
        <v>1494</v>
      </c>
      <c r="G111" s="217">
        <v>967</v>
      </c>
      <c r="H111" s="217">
        <v>768</v>
      </c>
      <c r="I111" s="217">
        <v>484</v>
      </c>
      <c r="J111" s="217">
        <v>403</v>
      </c>
      <c r="K111" s="217">
        <v>215</v>
      </c>
      <c r="L111" s="217">
        <v>604</v>
      </c>
      <c r="N111" s="203"/>
      <c r="P111" s="203"/>
      <c r="Q111" s="203"/>
      <c r="R111" s="203"/>
      <c r="S111" s="203"/>
      <c r="T111" s="203"/>
      <c r="U111" s="203"/>
      <c r="V111" s="203"/>
      <c r="W111" s="203"/>
      <c r="X111" s="203"/>
      <c r="Y111" s="203"/>
    </row>
    <row r="112" spans="1:25" s="195" customFormat="1" ht="12" customHeight="1">
      <c r="A112" s="66"/>
      <c r="B112" s="196" t="s">
        <v>82</v>
      </c>
      <c r="C112" s="196" t="s">
        <v>349</v>
      </c>
      <c r="D112" s="217">
        <v>10663</v>
      </c>
      <c r="E112" s="217">
        <v>1503</v>
      </c>
      <c r="F112" s="217">
        <v>1087</v>
      </c>
      <c r="G112" s="217">
        <v>852</v>
      </c>
      <c r="H112" s="217">
        <v>867</v>
      </c>
      <c r="I112" s="217">
        <v>875</v>
      </c>
      <c r="J112" s="217">
        <v>876</v>
      </c>
      <c r="K112" s="217">
        <v>817</v>
      </c>
      <c r="L112" s="217">
        <v>3786</v>
      </c>
      <c r="N112" s="203"/>
    </row>
    <row r="113" spans="1:14" s="195" customFormat="1" ht="12" customHeight="1">
      <c r="A113" s="66"/>
      <c r="B113" s="196"/>
      <c r="C113" s="196" t="s">
        <v>53</v>
      </c>
      <c r="D113" s="217">
        <v>6865</v>
      </c>
      <c r="E113" s="217">
        <v>1000</v>
      </c>
      <c r="F113" s="217">
        <v>741</v>
      </c>
      <c r="G113" s="217">
        <v>539</v>
      </c>
      <c r="H113" s="217">
        <v>583</v>
      </c>
      <c r="I113" s="217">
        <v>617</v>
      </c>
      <c r="J113" s="217">
        <v>601</v>
      </c>
      <c r="K113" s="217">
        <v>527</v>
      </c>
      <c r="L113" s="217">
        <v>2257</v>
      </c>
      <c r="N113" s="203"/>
    </row>
    <row r="114" spans="1:14" s="195" customFormat="1" ht="12" customHeight="1">
      <c r="A114" s="42" t="s">
        <v>83</v>
      </c>
      <c r="B114" s="196" t="s">
        <v>81</v>
      </c>
      <c r="C114" s="196" t="s">
        <v>349</v>
      </c>
      <c r="D114" s="217">
        <v>1229</v>
      </c>
      <c r="E114" s="217">
        <v>382</v>
      </c>
      <c r="F114" s="217">
        <v>260</v>
      </c>
      <c r="G114" s="217">
        <v>234</v>
      </c>
      <c r="H114" s="217">
        <v>125</v>
      </c>
      <c r="I114" s="217">
        <v>67</v>
      </c>
      <c r="J114" s="217">
        <v>58</v>
      </c>
      <c r="K114" s="217">
        <v>32</v>
      </c>
      <c r="L114" s="217">
        <v>71</v>
      </c>
      <c r="N114" s="203"/>
    </row>
    <row r="115" spans="1:14" s="195" customFormat="1" ht="12" customHeight="1">
      <c r="A115" s="66"/>
      <c r="B115" s="196"/>
      <c r="C115" s="196" t="s">
        <v>53</v>
      </c>
      <c r="D115" s="217">
        <v>380</v>
      </c>
      <c r="E115" s="217">
        <v>119</v>
      </c>
      <c r="F115" s="217">
        <v>91</v>
      </c>
      <c r="G115" s="217">
        <v>80</v>
      </c>
      <c r="H115" s="217">
        <v>26</v>
      </c>
      <c r="I115" s="217">
        <v>18</v>
      </c>
      <c r="J115" s="217">
        <v>21</v>
      </c>
      <c r="K115" s="217">
        <v>6</v>
      </c>
      <c r="L115" s="217">
        <v>19</v>
      </c>
      <c r="N115" s="203"/>
    </row>
    <row r="116" spans="1:14" s="195" customFormat="1" ht="12" customHeight="1">
      <c r="A116" s="66"/>
      <c r="B116" s="196" t="s">
        <v>82</v>
      </c>
      <c r="C116" s="196" t="s">
        <v>349</v>
      </c>
      <c r="D116" s="217">
        <v>1229</v>
      </c>
      <c r="E116" s="217">
        <v>176</v>
      </c>
      <c r="F116" s="217">
        <v>156</v>
      </c>
      <c r="G116" s="217">
        <v>162</v>
      </c>
      <c r="H116" s="217">
        <v>128</v>
      </c>
      <c r="I116" s="217">
        <v>130</v>
      </c>
      <c r="J116" s="217">
        <v>95</v>
      </c>
      <c r="K116" s="217">
        <v>95</v>
      </c>
      <c r="L116" s="217">
        <v>287</v>
      </c>
      <c r="N116" s="203"/>
    </row>
    <row r="117" spans="1:14" s="195" customFormat="1" ht="12" customHeight="1">
      <c r="A117" s="66"/>
      <c r="B117" s="196"/>
      <c r="C117" s="196" t="s">
        <v>53</v>
      </c>
      <c r="D117" s="217">
        <v>380</v>
      </c>
      <c r="E117" s="217">
        <v>55</v>
      </c>
      <c r="F117" s="217">
        <v>52</v>
      </c>
      <c r="G117" s="217">
        <v>56</v>
      </c>
      <c r="H117" s="217">
        <v>33</v>
      </c>
      <c r="I117" s="217">
        <v>37</v>
      </c>
      <c r="J117" s="217">
        <v>36</v>
      </c>
      <c r="K117" s="217">
        <v>32</v>
      </c>
      <c r="L117" s="217">
        <v>79</v>
      </c>
      <c r="N117" s="203"/>
    </row>
    <row r="118" spans="1:14" s="195" customFormat="1" ht="12" customHeight="1">
      <c r="A118" s="42" t="s">
        <v>84</v>
      </c>
      <c r="B118" s="196" t="s">
        <v>81</v>
      </c>
      <c r="C118" s="196" t="s">
        <v>349</v>
      </c>
      <c r="D118" s="217">
        <v>13506</v>
      </c>
      <c r="E118" s="217">
        <v>3465</v>
      </c>
      <c r="F118" s="217">
        <v>3003</v>
      </c>
      <c r="G118" s="217">
        <v>2305</v>
      </c>
      <c r="H118" s="217">
        <v>1646</v>
      </c>
      <c r="I118" s="217">
        <v>1117</v>
      </c>
      <c r="J118" s="217">
        <v>801</v>
      </c>
      <c r="K118" s="217">
        <v>388</v>
      </c>
      <c r="L118" s="217">
        <v>781</v>
      </c>
      <c r="N118" s="203"/>
    </row>
    <row r="119" spans="1:14" s="195" customFormat="1" ht="12" customHeight="1">
      <c r="A119" s="66" t="s">
        <v>85</v>
      </c>
      <c r="B119" s="196"/>
      <c r="C119" s="196" t="s">
        <v>53</v>
      </c>
      <c r="D119" s="217">
        <v>8894</v>
      </c>
      <c r="E119" s="217">
        <v>2384</v>
      </c>
      <c r="F119" s="217">
        <v>2046</v>
      </c>
      <c r="G119" s="217">
        <v>1579</v>
      </c>
      <c r="H119" s="217">
        <v>1056</v>
      </c>
      <c r="I119" s="217">
        <v>719</v>
      </c>
      <c r="J119" s="217">
        <v>472</v>
      </c>
      <c r="K119" s="217">
        <v>236</v>
      </c>
      <c r="L119" s="217">
        <v>402</v>
      </c>
      <c r="N119" s="203"/>
    </row>
    <row r="120" spans="1:14" s="195" customFormat="1" ht="12" customHeight="1">
      <c r="A120" s="66"/>
      <c r="B120" s="196" t="s">
        <v>82</v>
      </c>
      <c r="C120" s="196" t="s">
        <v>349</v>
      </c>
      <c r="D120" s="217">
        <v>13506</v>
      </c>
      <c r="E120" s="217">
        <v>1882</v>
      </c>
      <c r="F120" s="217">
        <v>1573</v>
      </c>
      <c r="G120" s="217">
        <v>1403</v>
      </c>
      <c r="H120" s="217">
        <v>1421</v>
      </c>
      <c r="I120" s="217">
        <v>1422</v>
      </c>
      <c r="J120" s="217">
        <v>1391</v>
      </c>
      <c r="K120" s="217">
        <v>1053</v>
      </c>
      <c r="L120" s="217">
        <v>3361</v>
      </c>
      <c r="N120" s="203"/>
    </row>
    <row r="121" spans="1:14" s="195" customFormat="1" ht="12" customHeight="1">
      <c r="A121" s="66"/>
      <c r="B121" s="196"/>
      <c r="C121" s="196" t="s">
        <v>53</v>
      </c>
      <c r="D121" s="217">
        <v>8894</v>
      </c>
      <c r="E121" s="217">
        <v>1270</v>
      </c>
      <c r="F121" s="217">
        <v>1052</v>
      </c>
      <c r="G121" s="217">
        <v>914</v>
      </c>
      <c r="H121" s="217">
        <v>944</v>
      </c>
      <c r="I121" s="217">
        <v>976</v>
      </c>
      <c r="J121" s="217">
        <v>933</v>
      </c>
      <c r="K121" s="217">
        <v>689</v>
      </c>
      <c r="L121" s="217">
        <v>2116</v>
      </c>
      <c r="N121" s="203"/>
    </row>
    <row r="122" spans="1:14" s="195" customFormat="1" ht="12" customHeight="1">
      <c r="A122" s="42" t="s">
        <v>86</v>
      </c>
      <c r="B122" s="196" t="s">
        <v>81</v>
      </c>
      <c r="C122" s="196" t="s">
        <v>349</v>
      </c>
      <c r="D122" s="217">
        <v>5468</v>
      </c>
      <c r="E122" s="217">
        <v>1564</v>
      </c>
      <c r="F122" s="217">
        <v>1127</v>
      </c>
      <c r="G122" s="217">
        <v>887</v>
      </c>
      <c r="H122" s="217">
        <v>665</v>
      </c>
      <c r="I122" s="217">
        <v>454</v>
      </c>
      <c r="J122" s="217">
        <v>281</v>
      </c>
      <c r="K122" s="217">
        <v>158</v>
      </c>
      <c r="L122" s="217">
        <v>332</v>
      </c>
      <c r="N122" s="203"/>
    </row>
    <row r="123" spans="1:14" s="195" customFormat="1" ht="12" customHeight="1">
      <c r="A123" s="66" t="s">
        <v>87</v>
      </c>
      <c r="B123" s="196"/>
      <c r="C123" s="196" t="s">
        <v>53</v>
      </c>
      <c r="D123" s="217">
        <v>2431</v>
      </c>
      <c r="E123" s="217">
        <v>752</v>
      </c>
      <c r="F123" s="217">
        <v>517</v>
      </c>
      <c r="G123" s="217">
        <v>406</v>
      </c>
      <c r="H123" s="217">
        <v>282</v>
      </c>
      <c r="I123" s="217">
        <v>193</v>
      </c>
      <c r="J123" s="217">
        <v>115</v>
      </c>
      <c r="K123" s="217">
        <v>57</v>
      </c>
      <c r="L123" s="217">
        <v>109</v>
      </c>
      <c r="N123" s="203"/>
    </row>
    <row r="124" spans="1:14" s="195" customFormat="1" ht="12" customHeight="1">
      <c r="A124" s="66"/>
      <c r="B124" s="196" t="s">
        <v>82</v>
      </c>
      <c r="C124" s="196" t="s">
        <v>349</v>
      </c>
      <c r="D124" s="217">
        <v>5468</v>
      </c>
      <c r="E124" s="217">
        <v>828</v>
      </c>
      <c r="F124" s="217">
        <v>633</v>
      </c>
      <c r="G124" s="217">
        <v>531</v>
      </c>
      <c r="H124" s="217">
        <v>517</v>
      </c>
      <c r="I124" s="217">
        <v>543</v>
      </c>
      <c r="J124" s="217">
        <v>475</v>
      </c>
      <c r="K124" s="217">
        <v>421</v>
      </c>
      <c r="L124" s="217">
        <v>1520</v>
      </c>
      <c r="N124" s="203"/>
    </row>
    <row r="125" spans="1:14" s="195" customFormat="1" ht="12" customHeight="1">
      <c r="A125" s="66"/>
      <c r="B125" s="196"/>
      <c r="C125" s="196" t="s">
        <v>53</v>
      </c>
      <c r="D125" s="217">
        <v>2431</v>
      </c>
      <c r="E125" s="217">
        <v>428</v>
      </c>
      <c r="F125" s="217">
        <v>319</v>
      </c>
      <c r="G125" s="217">
        <v>253</v>
      </c>
      <c r="H125" s="217">
        <v>228</v>
      </c>
      <c r="I125" s="217">
        <v>248</v>
      </c>
      <c r="J125" s="217">
        <v>219</v>
      </c>
      <c r="K125" s="217">
        <v>175</v>
      </c>
      <c r="L125" s="217">
        <v>561</v>
      </c>
      <c r="N125" s="203"/>
    </row>
    <row r="126" spans="1:14" s="195" customFormat="1" ht="12" customHeight="1">
      <c r="A126" s="62" t="s">
        <v>60</v>
      </c>
      <c r="B126" s="196" t="s">
        <v>81</v>
      </c>
      <c r="C126" s="196" t="s">
        <v>349</v>
      </c>
      <c r="D126" s="217">
        <v>1620</v>
      </c>
      <c r="E126" s="217">
        <v>379</v>
      </c>
      <c r="F126" s="217">
        <v>356</v>
      </c>
      <c r="G126" s="217">
        <v>231</v>
      </c>
      <c r="H126" s="217">
        <v>176</v>
      </c>
      <c r="I126" s="217">
        <v>153</v>
      </c>
      <c r="J126" s="217">
        <v>106</v>
      </c>
      <c r="K126" s="217">
        <v>67</v>
      </c>
      <c r="L126" s="217">
        <v>152</v>
      </c>
      <c r="N126" s="203"/>
    </row>
    <row r="127" spans="1:14" s="195" customFormat="1" ht="12" customHeight="1">
      <c r="A127" s="62" t="s">
        <v>330</v>
      </c>
      <c r="B127" s="196"/>
      <c r="C127" s="196" t="s">
        <v>53</v>
      </c>
      <c r="D127" s="217">
        <v>801</v>
      </c>
      <c r="E127" s="217">
        <v>203</v>
      </c>
      <c r="F127" s="217">
        <v>174</v>
      </c>
      <c r="G127" s="217">
        <v>113</v>
      </c>
      <c r="H127" s="217">
        <v>91</v>
      </c>
      <c r="I127" s="217">
        <v>69</v>
      </c>
      <c r="J127" s="217">
        <v>48</v>
      </c>
      <c r="K127" s="217">
        <v>26</v>
      </c>
      <c r="L127" s="217">
        <v>77</v>
      </c>
      <c r="N127" s="203"/>
    </row>
    <row r="128" spans="1:14" s="195" customFormat="1" ht="12" customHeight="1">
      <c r="A128" s="66"/>
      <c r="B128" s="196" t="s">
        <v>82</v>
      </c>
      <c r="C128" s="196" t="s">
        <v>349</v>
      </c>
      <c r="D128" s="217">
        <v>1620</v>
      </c>
      <c r="E128" s="217">
        <v>202</v>
      </c>
      <c r="F128" s="217">
        <v>159</v>
      </c>
      <c r="G128" s="217">
        <v>165</v>
      </c>
      <c r="H128" s="217">
        <v>126</v>
      </c>
      <c r="I128" s="217">
        <v>131</v>
      </c>
      <c r="J128" s="217">
        <v>155</v>
      </c>
      <c r="K128" s="217">
        <v>137</v>
      </c>
      <c r="L128" s="217">
        <v>545</v>
      </c>
      <c r="N128" s="203"/>
    </row>
    <row r="129" spans="1:23" s="195" customFormat="1" ht="12" customHeight="1">
      <c r="A129" s="66"/>
      <c r="B129" s="196"/>
      <c r="C129" s="196" t="s">
        <v>53</v>
      </c>
      <c r="D129" s="217">
        <v>801</v>
      </c>
      <c r="E129" s="217">
        <v>102</v>
      </c>
      <c r="F129" s="217">
        <v>65</v>
      </c>
      <c r="G129" s="217">
        <v>76</v>
      </c>
      <c r="H129" s="217">
        <v>75</v>
      </c>
      <c r="I129" s="217">
        <v>65</v>
      </c>
      <c r="J129" s="217">
        <v>73</v>
      </c>
      <c r="K129" s="217">
        <v>73</v>
      </c>
      <c r="L129" s="217">
        <v>272</v>
      </c>
      <c r="N129" s="203"/>
    </row>
    <row r="130" spans="1:23" s="195" customFormat="1" ht="12" customHeight="1">
      <c r="A130" s="42" t="s">
        <v>61</v>
      </c>
      <c r="B130" s="196" t="s">
        <v>81</v>
      </c>
      <c r="C130" s="196" t="s">
        <v>349</v>
      </c>
      <c r="D130" s="217">
        <v>1421</v>
      </c>
      <c r="E130" s="217">
        <v>314</v>
      </c>
      <c r="F130" s="217">
        <v>256</v>
      </c>
      <c r="G130" s="217">
        <v>239</v>
      </c>
      <c r="H130" s="217">
        <v>160</v>
      </c>
      <c r="I130" s="217">
        <v>99</v>
      </c>
      <c r="J130" s="217">
        <v>89</v>
      </c>
      <c r="K130" s="217">
        <v>81</v>
      </c>
      <c r="L130" s="217">
        <v>183</v>
      </c>
      <c r="N130" s="203"/>
    </row>
    <row r="131" spans="1:23" s="195" customFormat="1" ht="12" customHeight="1">
      <c r="A131" s="66"/>
      <c r="B131" s="196"/>
      <c r="C131" s="196" t="s">
        <v>53</v>
      </c>
      <c r="D131" s="217">
        <v>343</v>
      </c>
      <c r="E131" s="217">
        <v>84</v>
      </c>
      <c r="F131" s="217">
        <v>73</v>
      </c>
      <c r="G131" s="217">
        <v>60</v>
      </c>
      <c r="H131" s="217">
        <v>37</v>
      </c>
      <c r="I131" s="217">
        <v>21</v>
      </c>
      <c r="J131" s="217">
        <v>23</v>
      </c>
      <c r="K131" s="217">
        <v>21</v>
      </c>
      <c r="L131" s="217">
        <v>24</v>
      </c>
      <c r="N131" s="203"/>
    </row>
    <row r="132" spans="1:23" s="195" customFormat="1" ht="12" customHeight="1">
      <c r="A132" s="66"/>
      <c r="B132" s="196" t="s">
        <v>82</v>
      </c>
      <c r="C132" s="196" t="s">
        <v>349</v>
      </c>
      <c r="D132" s="217">
        <v>1421</v>
      </c>
      <c r="E132" s="217">
        <v>141</v>
      </c>
      <c r="F132" s="217">
        <v>126</v>
      </c>
      <c r="G132" s="217">
        <v>112</v>
      </c>
      <c r="H132" s="217">
        <v>102</v>
      </c>
      <c r="I132" s="217">
        <v>132</v>
      </c>
      <c r="J132" s="217">
        <v>119</v>
      </c>
      <c r="K132" s="217">
        <v>129</v>
      </c>
      <c r="L132" s="217">
        <v>560</v>
      </c>
      <c r="N132" s="203"/>
    </row>
    <row r="133" spans="1:23" s="195" customFormat="1" ht="12" customHeight="1">
      <c r="A133" s="66"/>
      <c r="B133" s="196"/>
      <c r="C133" s="196" t="s">
        <v>53</v>
      </c>
      <c r="D133" s="217">
        <v>343</v>
      </c>
      <c r="E133" s="217">
        <v>31</v>
      </c>
      <c r="F133" s="217">
        <v>34</v>
      </c>
      <c r="G133" s="217">
        <v>29</v>
      </c>
      <c r="H133" s="217">
        <v>25</v>
      </c>
      <c r="I133" s="217">
        <v>36</v>
      </c>
      <c r="J133" s="217">
        <v>37</v>
      </c>
      <c r="K133" s="217">
        <v>39</v>
      </c>
      <c r="L133" s="217">
        <v>112</v>
      </c>
      <c r="N133" s="203"/>
    </row>
    <row r="134" spans="1:23" s="195" customFormat="1" ht="12" customHeight="1">
      <c r="A134" s="42" t="s">
        <v>63</v>
      </c>
      <c r="B134" s="196" t="s">
        <v>81</v>
      </c>
      <c r="C134" s="196" t="s">
        <v>349</v>
      </c>
      <c r="D134" s="217">
        <v>1150</v>
      </c>
      <c r="E134" s="217">
        <v>271</v>
      </c>
      <c r="F134" s="217">
        <v>262</v>
      </c>
      <c r="G134" s="217">
        <v>180</v>
      </c>
      <c r="H134" s="217">
        <v>129</v>
      </c>
      <c r="I134" s="217">
        <v>81</v>
      </c>
      <c r="J134" s="217">
        <v>69</v>
      </c>
      <c r="K134" s="217">
        <v>47</v>
      </c>
      <c r="L134" s="217">
        <v>111</v>
      </c>
      <c r="N134" s="203"/>
    </row>
    <row r="135" spans="1:23" s="195" customFormat="1" ht="12" customHeight="1">
      <c r="A135" s="66"/>
      <c r="B135" s="196"/>
      <c r="C135" s="196" t="s">
        <v>53</v>
      </c>
      <c r="D135" s="217">
        <v>817</v>
      </c>
      <c r="E135" s="217">
        <v>186</v>
      </c>
      <c r="F135" s="217">
        <v>195</v>
      </c>
      <c r="G135" s="217">
        <v>136</v>
      </c>
      <c r="H135" s="217">
        <v>90</v>
      </c>
      <c r="I135" s="217">
        <v>58</v>
      </c>
      <c r="J135" s="217">
        <v>48</v>
      </c>
      <c r="K135" s="217">
        <v>37</v>
      </c>
      <c r="L135" s="217">
        <v>67</v>
      </c>
      <c r="N135" s="203"/>
    </row>
    <row r="136" spans="1:23" s="195" customFormat="1" ht="12" customHeight="1">
      <c r="A136" s="66"/>
      <c r="B136" s="196" t="s">
        <v>82</v>
      </c>
      <c r="C136" s="196" t="s">
        <v>349</v>
      </c>
      <c r="D136" s="217">
        <v>1150</v>
      </c>
      <c r="E136" s="217">
        <v>174</v>
      </c>
      <c r="F136" s="217">
        <v>122</v>
      </c>
      <c r="G136" s="217">
        <v>99</v>
      </c>
      <c r="H136" s="217">
        <v>113</v>
      </c>
      <c r="I136" s="217">
        <v>104</v>
      </c>
      <c r="J136" s="217">
        <v>95</v>
      </c>
      <c r="K136" s="217">
        <v>70</v>
      </c>
      <c r="L136" s="217">
        <v>373</v>
      </c>
      <c r="N136" s="203"/>
    </row>
    <row r="137" spans="1:23" s="195" customFormat="1" ht="12" customHeight="1">
      <c r="A137" s="66"/>
      <c r="B137" s="196"/>
      <c r="C137" s="196" t="s">
        <v>53</v>
      </c>
      <c r="D137" s="217">
        <v>817</v>
      </c>
      <c r="E137" s="217">
        <v>114</v>
      </c>
      <c r="F137" s="217">
        <v>102</v>
      </c>
      <c r="G137" s="217">
        <v>75</v>
      </c>
      <c r="H137" s="217">
        <v>85</v>
      </c>
      <c r="I137" s="217">
        <v>74</v>
      </c>
      <c r="J137" s="217">
        <v>54</v>
      </c>
      <c r="K137" s="217">
        <v>58</v>
      </c>
      <c r="L137" s="217">
        <v>255</v>
      </c>
      <c r="N137" s="203"/>
    </row>
    <row r="138" spans="1:23" s="195" customFormat="1" ht="12" customHeight="1">
      <c r="A138" s="42" t="s">
        <v>88</v>
      </c>
      <c r="B138" s="196" t="s">
        <v>81</v>
      </c>
      <c r="C138" s="196" t="s">
        <v>349</v>
      </c>
      <c r="D138" s="217">
        <v>788</v>
      </c>
      <c r="E138" s="217">
        <v>237</v>
      </c>
      <c r="F138" s="217">
        <v>196</v>
      </c>
      <c r="G138" s="217">
        <v>131</v>
      </c>
      <c r="H138" s="217">
        <v>80</v>
      </c>
      <c r="I138" s="217">
        <v>60</v>
      </c>
      <c r="J138" s="217">
        <v>31</v>
      </c>
      <c r="K138" s="217">
        <v>16</v>
      </c>
      <c r="L138" s="217">
        <v>37</v>
      </c>
      <c r="N138" s="203"/>
    </row>
    <row r="139" spans="1:23" s="195" customFormat="1" ht="12" customHeight="1">
      <c r="A139" s="42" t="s">
        <v>89</v>
      </c>
      <c r="B139" s="196"/>
      <c r="C139" s="196" t="s">
        <v>53</v>
      </c>
      <c r="D139" s="217">
        <v>445</v>
      </c>
      <c r="E139" s="217">
        <v>137</v>
      </c>
      <c r="F139" s="217">
        <v>118</v>
      </c>
      <c r="G139" s="217">
        <v>73</v>
      </c>
      <c r="H139" s="217">
        <v>44</v>
      </c>
      <c r="I139" s="217">
        <v>31</v>
      </c>
      <c r="J139" s="217">
        <v>15</v>
      </c>
      <c r="K139" s="217">
        <v>5</v>
      </c>
      <c r="L139" s="217">
        <v>22</v>
      </c>
      <c r="N139" s="203"/>
    </row>
    <row r="140" spans="1:23" s="195" customFormat="1" ht="12" customHeight="1">
      <c r="A140" s="42"/>
      <c r="B140" s="196" t="s">
        <v>82</v>
      </c>
      <c r="C140" s="196" t="s">
        <v>349</v>
      </c>
      <c r="D140" s="217">
        <v>788</v>
      </c>
      <c r="E140" s="217">
        <v>120</v>
      </c>
      <c r="F140" s="217">
        <v>91</v>
      </c>
      <c r="G140" s="217">
        <v>87</v>
      </c>
      <c r="H140" s="217">
        <v>82</v>
      </c>
      <c r="I140" s="217">
        <v>76</v>
      </c>
      <c r="J140" s="217">
        <v>64</v>
      </c>
      <c r="K140" s="217">
        <v>78</v>
      </c>
      <c r="L140" s="217">
        <v>190</v>
      </c>
      <c r="N140" s="203"/>
    </row>
    <row r="141" spans="1:23" s="195" customFormat="1" ht="12" customHeight="1">
      <c r="A141" s="42"/>
      <c r="B141" s="196"/>
      <c r="C141" s="196" t="s">
        <v>53</v>
      </c>
      <c r="D141" s="217">
        <v>445</v>
      </c>
      <c r="E141" s="217">
        <v>74</v>
      </c>
      <c r="F141" s="217">
        <v>50</v>
      </c>
      <c r="G141" s="217">
        <v>50</v>
      </c>
      <c r="H141" s="217">
        <v>44</v>
      </c>
      <c r="I141" s="217">
        <v>38</v>
      </c>
      <c r="J141" s="217">
        <v>40</v>
      </c>
      <c r="K141" s="217">
        <v>49</v>
      </c>
      <c r="L141" s="217">
        <v>100</v>
      </c>
      <c r="N141" s="203"/>
    </row>
    <row r="142" spans="1:23" s="195" customFormat="1" ht="12" customHeight="1">
      <c r="A142" s="70" t="s">
        <v>189</v>
      </c>
      <c r="B142" s="207" t="s">
        <v>81</v>
      </c>
      <c r="C142" s="207" t="s">
        <v>349</v>
      </c>
      <c r="D142" s="211">
        <v>35845</v>
      </c>
      <c r="E142" s="211">
        <v>9555</v>
      </c>
      <c r="F142" s="211">
        <v>7705</v>
      </c>
      <c r="G142" s="211">
        <v>5708</v>
      </c>
      <c r="H142" s="211">
        <v>4131</v>
      </c>
      <c r="I142" s="211">
        <v>2766</v>
      </c>
      <c r="J142" s="211">
        <v>2073</v>
      </c>
      <c r="K142" s="211">
        <v>1165</v>
      </c>
      <c r="L142" s="211">
        <v>2742</v>
      </c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</row>
    <row r="143" spans="1:23" s="195" customFormat="1" ht="12" customHeight="1">
      <c r="A143" s="70" t="s">
        <v>190</v>
      </c>
      <c r="B143" s="207"/>
      <c r="C143" s="207" t="s">
        <v>53</v>
      </c>
      <c r="D143" s="211">
        <v>20976</v>
      </c>
      <c r="E143" s="211">
        <v>5795</v>
      </c>
      <c r="F143" s="211">
        <v>4708</v>
      </c>
      <c r="G143" s="211">
        <v>3414</v>
      </c>
      <c r="H143" s="211">
        <v>2394</v>
      </c>
      <c r="I143" s="211">
        <v>1593</v>
      </c>
      <c r="J143" s="211">
        <v>1145</v>
      </c>
      <c r="K143" s="211">
        <v>603</v>
      </c>
      <c r="L143" s="211">
        <v>1324</v>
      </c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</row>
    <row r="144" spans="1:23" s="195" customFormat="1" ht="12" customHeight="1">
      <c r="A144" s="66"/>
      <c r="B144" s="207" t="s">
        <v>82</v>
      </c>
      <c r="C144" s="207" t="s">
        <v>349</v>
      </c>
      <c r="D144" s="211">
        <v>35845</v>
      </c>
      <c r="E144" s="211">
        <v>5026</v>
      </c>
      <c r="F144" s="211">
        <v>3947</v>
      </c>
      <c r="G144" s="211">
        <v>3411</v>
      </c>
      <c r="H144" s="211">
        <v>3356</v>
      </c>
      <c r="I144" s="211">
        <v>3413</v>
      </c>
      <c r="J144" s="211">
        <v>3270</v>
      </c>
      <c r="K144" s="211">
        <v>2800</v>
      </c>
      <c r="L144" s="211">
        <v>10622</v>
      </c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</row>
    <row r="145" spans="1:25" s="195" customFormat="1" ht="12" customHeight="1">
      <c r="A145" s="66"/>
      <c r="B145" s="207"/>
      <c r="C145" s="207" t="s">
        <v>53</v>
      </c>
      <c r="D145" s="211">
        <v>20976</v>
      </c>
      <c r="E145" s="211">
        <v>3074</v>
      </c>
      <c r="F145" s="211">
        <v>2415</v>
      </c>
      <c r="G145" s="211">
        <v>1992</v>
      </c>
      <c r="H145" s="211">
        <v>2017</v>
      </c>
      <c r="I145" s="211">
        <v>2091</v>
      </c>
      <c r="J145" s="211">
        <v>1993</v>
      </c>
      <c r="K145" s="211">
        <v>1642</v>
      </c>
      <c r="L145" s="211">
        <v>5752</v>
      </c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</row>
    <row r="146" spans="1:25" s="195" customFormat="1" ht="10.95" customHeight="1">
      <c r="A146" s="66"/>
      <c r="B146" s="196"/>
      <c r="C146" s="196"/>
      <c r="D146" s="105"/>
      <c r="E146" s="105"/>
      <c r="F146" s="105"/>
      <c r="G146" s="105"/>
      <c r="H146" s="105"/>
      <c r="I146" s="105"/>
      <c r="J146" s="105"/>
      <c r="K146" s="105"/>
      <c r="L146" s="105"/>
      <c r="N146" s="203"/>
    </row>
    <row r="147" spans="1:25" s="195" customFormat="1" ht="12" customHeight="1">
      <c r="A147" s="42"/>
      <c r="B147" s="196"/>
      <c r="C147" s="196"/>
      <c r="D147" s="318" t="s">
        <v>208</v>
      </c>
      <c r="E147" s="318"/>
      <c r="F147" s="318"/>
      <c r="G147" s="318"/>
      <c r="H147" s="318"/>
      <c r="I147" s="318"/>
      <c r="J147" s="318"/>
      <c r="K147" s="318"/>
      <c r="L147" s="318"/>
      <c r="N147" s="203"/>
    </row>
    <row r="148" spans="1:25" s="195" customFormat="1" ht="12" customHeight="1">
      <c r="A148" s="42" t="s">
        <v>68</v>
      </c>
      <c r="B148" s="196" t="s">
        <v>81</v>
      </c>
      <c r="C148" s="196" t="s">
        <v>349</v>
      </c>
      <c r="D148" s="217">
        <v>10031</v>
      </c>
      <c r="E148" s="217">
        <v>1883</v>
      </c>
      <c r="F148" s="217">
        <v>1769</v>
      </c>
      <c r="G148" s="217">
        <v>1492</v>
      </c>
      <c r="H148" s="217">
        <v>1379</v>
      </c>
      <c r="I148" s="217">
        <v>1131</v>
      </c>
      <c r="J148" s="217">
        <v>968</v>
      </c>
      <c r="K148" s="217">
        <v>763</v>
      </c>
      <c r="L148" s="217">
        <v>646</v>
      </c>
      <c r="N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</row>
    <row r="149" spans="1:25" s="195" customFormat="1" ht="12" customHeight="1">
      <c r="A149" s="66" t="s">
        <v>69</v>
      </c>
      <c r="B149" s="196"/>
      <c r="C149" s="196" t="s">
        <v>53</v>
      </c>
      <c r="D149" s="217">
        <v>6598</v>
      </c>
      <c r="E149" s="217">
        <v>1292</v>
      </c>
      <c r="F149" s="217">
        <v>1183</v>
      </c>
      <c r="G149" s="217">
        <v>991</v>
      </c>
      <c r="H149" s="217">
        <v>932</v>
      </c>
      <c r="I149" s="217">
        <v>709</v>
      </c>
      <c r="J149" s="217">
        <v>618</v>
      </c>
      <c r="K149" s="217">
        <v>493</v>
      </c>
      <c r="L149" s="217">
        <v>380</v>
      </c>
      <c r="N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</row>
    <row r="150" spans="1:25" s="195" customFormat="1" ht="12" customHeight="1">
      <c r="A150" s="66"/>
      <c r="B150" s="196" t="s">
        <v>82</v>
      </c>
      <c r="C150" s="196" t="s">
        <v>349</v>
      </c>
      <c r="D150" s="217">
        <v>10031</v>
      </c>
      <c r="E150" s="217">
        <v>949</v>
      </c>
      <c r="F150" s="217">
        <v>1025</v>
      </c>
      <c r="G150" s="217">
        <v>986</v>
      </c>
      <c r="H150" s="217">
        <v>1011</v>
      </c>
      <c r="I150" s="217">
        <v>1003</v>
      </c>
      <c r="J150" s="217">
        <v>883</v>
      </c>
      <c r="K150" s="217">
        <v>877</v>
      </c>
      <c r="L150" s="217">
        <v>3297</v>
      </c>
      <c r="N150" s="203"/>
    </row>
    <row r="151" spans="1:25" s="195" customFormat="1" ht="12" customHeight="1">
      <c r="A151" s="66"/>
      <c r="B151" s="196"/>
      <c r="C151" s="196" t="s">
        <v>53</v>
      </c>
      <c r="D151" s="217">
        <v>6598</v>
      </c>
      <c r="E151" s="217">
        <v>645</v>
      </c>
      <c r="F151" s="217">
        <v>701</v>
      </c>
      <c r="G151" s="217">
        <v>647</v>
      </c>
      <c r="H151" s="217">
        <v>709</v>
      </c>
      <c r="I151" s="217">
        <v>641</v>
      </c>
      <c r="J151" s="217">
        <v>568</v>
      </c>
      <c r="K151" s="217">
        <v>580</v>
      </c>
      <c r="L151" s="217">
        <v>2107</v>
      </c>
      <c r="N151" s="203"/>
    </row>
    <row r="152" spans="1:25" s="195" customFormat="1" ht="12" customHeight="1">
      <c r="A152" s="70" t="s">
        <v>189</v>
      </c>
      <c r="B152" s="207" t="s">
        <v>81</v>
      </c>
      <c r="C152" s="207" t="s">
        <v>349</v>
      </c>
      <c r="D152" s="211">
        <v>10031</v>
      </c>
      <c r="E152" s="211">
        <v>1883</v>
      </c>
      <c r="F152" s="211">
        <v>1769</v>
      </c>
      <c r="G152" s="211">
        <v>1492</v>
      </c>
      <c r="H152" s="211">
        <v>1379</v>
      </c>
      <c r="I152" s="211">
        <v>1131</v>
      </c>
      <c r="J152" s="211">
        <v>968</v>
      </c>
      <c r="K152" s="211">
        <v>763</v>
      </c>
      <c r="L152" s="211">
        <v>646</v>
      </c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</row>
    <row r="153" spans="1:25" s="195" customFormat="1" ht="12" customHeight="1">
      <c r="A153" s="70" t="s">
        <v>190</v>
      </c>
      <c r="B153" s="207"/>
      <c r="C153" s="207" t="s">
        <v>53</v>
      </c>
      <c r="D153" s="211">
        <v>6598</v>
      </c>
      <c r="E153" s="211">
        <v>1292</v>
      </c>
      <c r="F153" s="211">
        <v>1183</v>
      </c>
      <c r="G153" s="211">
        <v>991</v>
      </c>
      <c r="H153" s="211">
        <v>932</v>
      </c>
      <c r="I153" s="211">
        <v>709</v>
      </c>
      <c r="J153" s="211">
        <v>618</v>
      </c>
      <c r="K153" s="211">
        <v>493</v>
      </c>
      <c r="L153" s="211">
        <v>380</v>
      </c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</row>
    <row r="154" spans="1:25" s="195" customFormat="1" ht="12" customHeight="1">
      <c r="A154" s="66"/>
      <c r="B154" s="207" t="s">
        <v>82</v>
      </c>
      <c r="C154" s="207" t="s">
        <v>349</v>
      </c>
      <c r="D154" s="211">
        <v>10031</v>
      </c>
      <c r="E154" s="211">
        <v>949</v>
      </c>
      <c r="F154" s="211">
        <v>1025</v>
      </c>
      <c r="G154" s="211">
        <v>986</v>
      </c>
      <c r="H154" s="211">
        <v>1011</v>
      </c>
      <c r="I154" s="211">
        <v>1003</v>
      </c>
      <c r="J154" s="211">
        <v>883</v>
      </c>
      <c r="K154" s="211">
        <v>877</v>
      </c>
      <c r="L154" s="211">
        <v>3297</v>
      </c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</row>
    <row r="155" spans="1:25" s="195" customFormat="1" ht="12" customHeight="1">
      <c r="A155" s="66"/>
      <c r="B155" s="207"/>
      <c r="C155" s="207" t="s">
        <v>53</v>
      </c>
      <c r="D155" s="211">
        <v>6598</v>
      </c>
      <c r="E155" s="211">
        <v>645</v>
      </c>
      <c r="F155" s="211">
        <v>701</v>
      </c>
      <c r="G155" s="211">
        <v>647</v>
      </c>
      <c r="H155" s="211">
        <v>709</v>
      </c>
      <c r="I155" s="211">
        <v>641</v>
      </c>
      <c r="J155" s="211">
        <v>568</v>
      </c>
      <c r="K155" s="211">
        <v>580</v>
      </c>
      <c r="L155" s="211">
        <v>2107</v>
      </c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</row>
    <row r="156" spans="1:25" s="195" customFormat="1" ht="10.95" customHeight="1">
      <c r="A156" s="66"/>
      <c r="B156" s="196"/>
      <c r="C156" s="196"/>
      <c r="D156" s="105"/>
      <c r="E156" s="105"/>
      <c r="F156" s="105"/>
      <c r="G156" s="105"/>
      <c r="H156" s="105"/>
      <c r="I156" s="105"/>
      <c r="J156" s="105"/>
      <c r="K156" s="105"/>
      <c r="L156" s="105"/>
      <c r="N156" s="203"/>
    </row>
    <row r="157" spans="1:25" s="195" customFormat="1" ht="12" customHeight="1">
      <c r="A157" s="42"/>
      <c r="B157" s="196"/>
      <c r="C157" s="196"/>
      <c r="D157" s="318" t="s">
        <v>229</v>
      </c>
      <c r="E157" s="318"/>
      <c r="F157" s="318"/>
      <c r="G157" s="318"/>
      <c r="H157" s="318"/>
      <c r="I157" s="318"/>
      <c r="J157" s="318"/>
      <c r="K157" s="318"/>
      <c r="L157" s="318"/>
      <c r="N157" s="203"/>
    </row>
    <row r="158" spans="1:25" s="195" customFormat="1" ht="12" customHeight="1">
      <c r="A158" s="42" t="s">
        <v>84</v>
      </c>
      <c r="B158" s="196" t="s">
        <v>81</v>
      </c>
      <c r="C158" s="196" t="s">
        <v>349</v>
      </c>
      <c r="D158" s="217">
        <v>1478</v>
      </c>
      <c r="E158" s="217">
        <v>971</v>
      </c>
      <c r="F158" s="217">
        <v>251</v>
      </c>
      <c r="G158" s="217">
        <v>92</v>
      </c>
      <c r="H158" s="217">
        <v>147</v>
      </c>
      <c r="I158" s="217">
        <v>13</v>
      </c>
      <c r="J158" s="217">
        <v>3</v>
      </c>
      <c r="K158" s="217">
        <v>0</v>
      </c>
      <c r="L158" s="217">
        <v>1</v>
      </c>
      <c r="N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</row>
    <row r="159" spans="1:25" s="195" customFormat="1" ht="12" customHeight="1">
      <c r="A159" s="66" t="s">
        <v>85</v>
      </c>
      <c r="B159" s="196"/>
      <c r="C159" s="196" t="s">
        <v>53</v>
      </c>
      <c r="D159" s="217">
        <v>776</v>
      </c>
      <c r="E159" s="217">
        <v>534</v>
      </c>
      <c r="F159" s="217">
        <v>112</v>
      </c>
      <c r="G159" s="217">
        <v>49</v>
      </c>
      <c r="H159" s="217">
        <v>77</v>
      </c>
      <c r="I159" s="217">
        <v>3</v>
      </c>
      <c r="J159" s="217">
        <v>1</v>
      </c>
      <c r="K159" s="217">
        <v>0</v>
      </c>
      <c r="L159" s="217">
        <v>0</v>
      </c>
      <c r="N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</row>
    <row r="160" spans="1:25" s="195" customFormat="1" ht="12" customHeight="1">
      <c r="A160" s="66"/>
      <c r="B160" s="196" t="s">
        <v>82</v>
      </c>
      <c r="C160" s="196" t="s">
        <v>349</v>
      </c>
      <c r="D160" s="217">
        <v>1478</v>
      </c>
      <c r="E160" s="217">
        <v>925</v>
      </c>
      <c r="F160" s="217">
        <v>258</v>
      </c>
      <c r="G160" s="217">
        <v>212</v>
      </c>
      <c r="H160" s="217">
        <v>25</v>
      </c>
      <c r="I160" s="217">
        <v>23</v>
      </c>
      <c r="J160" s="217">
        <v>14</v>
      </c>
      <c r="K160" s="217">
        <v>6</v>
      </c>
      <c r="L160" s="217">
        <v>15</v>
      </c>
      <c r="N160" s="203"/>
    </row>
    <row r="161" spans="1:25" s="195" customFormat="1" ht="12" customHeight="1">
      <c r="A161" s="66"/>
      <c r="B161" s="196"/>
      <c r="C161" s="196" t="s">
        <v>53</v>
      </c>
      <c r="D161" s="217">
        <v>776</v>
      </c>
      <c r="E161" s="217">
        <v>512</v>
      </c>
      <c r="F161" s="217">
        <v>126</v>
      </c>
      <c r="G161" s="217">
        <v>103</v>
      </c>
      <c r="H161" s="217">
        <v>9</v>
      </c>
      <c r="I161" s="217">
        <v>11</v>
      </c>
      <c r="J161" s="217">
        <v>8</v>
      </c>
      <c r="K161" s="217">
        <v>3</v>
      </c>
      <c r="L161" s="217">
        <v>4</v>
      </c>
      <c r="N161" s="203"/>
    </row>
    <row r="162" spans="1:25" s="195" customFormat="1" ht="12" customHeight="1">
      <c r="A162" s="70" t="s">
        <v>189</v>
      </c>
      <c r="B162" s="207" t="s">
        <v>81</v>
      </c>
      <c r="C162" s="207" t="s">
        <v>349</v>
      </c>
      <c r="D162" s="211">
        <v>1478</v>
      </c>
      <c r="E162" s="211">
        <v>971</v>
      </c>
      <c r="F162" s="211">
        <v>251</v>
      </c>
      <c r="G162" s="211">
        <v>92</v>
      </c>
      <c r="H162" s="211">
        <v>147</v>
      </c>
      <c r="I162" s="211">
        <v>13</v>
      </c>
      <c r="J162" s="211">
        <v>3</v>
      </c>
      <c r="K162" s="211">
        <v>0</v>
      </c>
      <c r="L162" s="211">
        <v>1</v>
      </c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</row>
    <row r="163" spans="1:25" s="195" customFormat="1" ht="12" customHeight="1">
      <c r="A163" s="70" t="s">
        <v>190</v>
      </c>
      <c r="B163" s="207"/>
      <c r="C163" s="207" t="s">
        <v>53</v>
      </c>
      <c r="D163" s="211">
        <v>776</v>
      </c>
      <c r="E163" s="211">
        <v>534</v>
      </c>
      <c r="F163" s="211">
        <v>112</v>
      </c>
      <c r="G163" s="211">
        <v>49</v>
      </c>
      <c r="H163" s="211">
        <v>77</v>
      </c>
      <c r="I163" s="211">
        <v>3</v>
      </c>
      <c r="J163" s="211">
        <v>1</v>
      </c>
      <c r="K163" s="211">
        <v>0</v>
      </c>
      <c r="L163" s="211">
        <v>0</v>
      </c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</row>
    <row r="164" spans="1:25" s="195" customFormat="1" ht="12" customHeight="1">
      <c r="A164" s="66"/>
      <c r="B164" s="207" t="s">
        <v>82</v>
      </c>
      <c r="C164" s="207" t="s">
        <v>349</v>
      </c>
      <c r="D164" s="211">
        <v>1478</v>
      </c>
      <c r="E164" s="211">
        <v>925</v>
      </c>
      <c r="F164" s="211">
        <v>258</v>
      </c>
      <c r="G164" s="211">
        <v>212</v>
      </c>
      <c r="H164" s="211">
        <v>25</v>
      </c>
      <c r="I164" s="211">
        <v>23</v>
      </c>
      <c r="J164" s="211">
        <v>14</v>
      </c>
      <c r="K164" s="211">
        <v>6</v>
      </c>
      <c r="L164" s="211">
        <v>15</v>
      </c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</row>
    <row r="165" spans="1:25" s="195" customFormat="1" ht="12" customHeight="1">
      <c r="A165" s="66"/>
      <c r="B165" s="207"/>
      <c r="C165" s="207" t="s">
        <v>53</v>
      </c>
      <c r="D165" s="211">
        <v>776</v>
      </c>
      <c r="E165" s="211">
        <v>512</v>
      </c>
      <c r="F165" s="211">
        <v>126</v>
      </c>
      <c r="G165" s="211">
        <v>103</v>
      </c>
      <c r="H165" s="211">
        <v>9</v>
      </c>
      <c r="I165" s="211">
        <v>11</v>
      </c>
      <c r="J165" s="211">
        <v>8</v>
      </c>
      <c r="K165" s="211">
        <v>3</v>
      </c>
      <c r="L165" s="211">
        <v>4</v>
      </c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</row>
    <row r="166" spans="1:25" s="195" customFormat="1" ht="10.95" customHeight="1">
      <c r="A166" s="66"/>
      <c r="B166" s="196"/>
      <c r="C166" s="196"/>
      <c r="D166" s="105"/>
      <c r="E166" s="105"/>
      <c r="F166" s="105"/>
      <c r="G166" s="105"/>
      <c r="H166" s="105"/>
      <c r="I166" s="105"/>
      <c r="J166" s="105"/>
      <c r="K166" s="105"/>
      <c r="L166" s="105"/>
      <c r="N166" s="203"/>
    </row>
    <row r="167" spans="1:25" s="195" customFormat="1" ht="12" customHeight="1">
      <c r="A167" s="42"/>
      <c r="B167" s="196"/>
      <c r="C167" s="196"/>
      <c r="D167" s="318" t="s">
        <v>230</v>
      </c>
      <c r="E167" s="318"/>
      <c r="F167" s="318"/>
      <c r="G167" s="318"/>
      <c r="H167" s="318"/>
      <c r="I167" s="318"/>
      <c r="J167" s="318"/>
      <c r="K167" s="318"/>
      <c r="L167" s="318"/>
      <c r="N167" s="203"/>
    </row>
    <row r="168" spans="1:25" s="195" customFormat="1" ht="12" customHeight="1">
      <c r="A168" s="42" t="s">
        <v>84</v>
      </c>
      <c r="B168" s="196" t="s">
        <v>81</v>
      </c>
      <c r="C168" s="196" t="s">
        <v>349</v>
      </c>
      <c r="D168" s="217">
        <v>855</v>
      </c>
      <c r="E168" s="217">
        <v>305</v>
      </c>
      <c r="F168" s="217">
        <v>403</v>
      </c>
      <c r="G168" s="217">
        <v>138</v>
      </c>
      <c r="H168" s="217">
        <v>7</v>
      </c>
      <c r="I168" s="217">
        <v>1</v>
      </c>
      <c r="J168" s="217">
        <v>0</v>
      </c>
      <c r="K168" s="217">
        <v>1</v>
      </c>
      <c r="L168" s="217">
        <v>0</v>
      </c>
      <c r="N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</row>
    <row r="169" spans="1:25" s="195" customFormat="1" ht="12" customHeight="1">
      <c r="A169" s="66" t="s">
        <v>85</v>
      </c>
      <c r="B169" s="196"/>
      <c r="C169" s="196" t="s">
        <v>53</v>
      </c>
      <c r="D169" s="217">
        <v>314</v>
      </c>
      <c r="E169" s="217">
        <v>112</v>
      </c>
      <c r="F169" s="217">
        <v>148</v>
      </c>
      <c r="G169" s="217">
        <v>51</v>
      </c>
      <c r="H169" s="217">
        <v>2</v>
      </c>
      <c r="I169" s="217">
        <v>1</v>
      </c>
      <c r="J169" s="217">
        <v>0</v>
      </c>
      <c r="K169" s="217">
        <v>0</v>
      </c>
      <c r="L169" s="217">
        <v>0</v>
      </c>
      <c r="N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</row>
    <row r="170" spans="1:25" s="195" customFormat="1" ht="12" customHeight="1">
      <c r="A170" s="66"/>
      <c r="B170" s="196" t="s">
        <v>82</v>
      </c>
      <c r="C170" s="196" t="s">
        <v>349</v>
      </c>
      <c r="D170" s="217">
        <v>855</v>
      </c>
      <c r="E170" s="217">
        <v>219</v>
      </c>
      <c r="F170" s="217">
        <v>273</v>
      </c>
      <c r="G170" s="217">
        <v>117</v>
      </c>
      <c r="H170" s="217">
        <v>56</v>
      </c>
      <c r="I170" s="217">
        <v>57</v>
      </c>
      <c r="J170" s="217">
        <v>38</v>
      </c>
      <c r="K170" s="217">
        <v>30</v>
      </c>
      <c r="L170" s="217">
        <v>65</v>
      </c>
      <c r="N170" s="203"/>
    </row>
    <row r="171" spans="1:25" s="195" customFormat="1" ht="12" customHeight="1">
      <c r="A171" s="66"/>
      <c r="B171" s="196"/>
      <c r="C171" s="196" t="s">
        <v>53</v>
      </c>
      <c r="D171" s="217">
        <v>314</v>
      </c>
      <c r="E171" s="217">
        <v>91</v>
      </c>
      <c r="F171" s="217">
        <v>103</v>
      </c>
      <c r="G171" s="217">
        <v>51</v>
      </c>
      <c r="H171" s="217">
        <v>16</v>
      </c>
      <c r="I171" s="217">
        <v>21</v>
      </c>
      <c r="J171" s="217">
        <v>11</v>
      </c>
      <c r="K171" s="217">
        <v>11</v>
      </c>
      <c r="L171" s="217">
        <v>10</v>
      </c>
      <c r="N171" s="203"/>
    </row>
    <row r="172" spans="1:25" s="195" customFormat="1" ht="12" customHeight="1">
      <c r="A172" s="70" t="s">
        <v>189</v>
      </c>
      <c r="B172" s="207" t="s">
        <v>81</v>
      </c>
      <c r="C172" s="207" t="s">
        <v>349</v>
      </c>
      <c r="D172" s="211">
        <v>855</v>
      </c>
      <c r="E172" s="211">
        <v>305</v>
      </c>
      <c r="F172" s="211">
        <v>403</v>
      </c>
      <c r="G172" s="211">
        <v>138</v>
      </c>
      <c r="H172" s="211">
        <v>7</v>
      </c>
      <c r="I172" s="211">
        <v>1</v>
      </c>
      <c r="J172" s="211">
        <v>0</v>
      </c>
      <c r="K172" s="211">
        <v>1</v>
      </c>
      <c r="L172" s="211">
        <v>0</v>
      </c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</row>
    <row r="173" spans="1:25" s="195" customFormat="1" ht="12" customHeight="1">
      <c r="A173" s="70" t="s">
        <v>190</v>
      </c>
      <c r="B173" s="207"/>
      <c r="C173" s="207" t="s">
        <v>53</v>
      </c>
      <c r="D173" s="211">
        <v>314</v>
      </c>
      <c r="E173" s="211">
        <v>112</v>
      </c>
      <c r="F173" s="211">
        <v>148</v>
      </c>
      <c r="G173" s="211">
        <v>51</v>
      </c>
      <c r="H173" s="211">
        <v>2</v>
      </c>
      <c r="I173" s="211">
        <v>1</v>
      </c>
      <c r="J173" s="211">
        <v>0</v>
      </c>
      <c r="K173" s="211">
        <v>0</v>
      </c>
      <c r="L173" s="211">
        <v>0</v>
      </c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</row>
    <row r="174" spans="1:25" s="195" customFormat="1" ht="12" customHeight="1">
      <c r="A174" s="66"/>
      <c r="B174" s="207" t="s">
        <v>82</v>
      </c>
      <c r="C174" s="207" t="s">
        <v>349</v>
      </c>
      <c r="D174" s="211">
        <v>855</v>
      </c>
      <c r="E174" s="211">
        <v>219</v>
      </c>
      <c r="F174" s="211">
        <v>273</v>
      </c>
      <c r="G174" s="211">
        <v>117</v>
      </c>
      <c r="H174" s="211">
        <v>56</v>
      </c>
      <c r="I174" s="211">
        <v>57</v>
      </c>
      <c r="J174" s="211">
        <v>38</v>
      </c>
      <c r="K174" s="211">
        <v>30</v>
      </c>
      <c r="L174" s="211">
        <v>65</v>
      </c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</row>
    <row r="175" spans="1:25" s="195" customFormat="1" ht="12" customHeight="1">
      <c r="A175" s="66"/>
      <c r="B175" s="207"/>
      <c r="C175" s="207" t="s">
        <v>53</v>
      </c>
      <c r="D175" s="211">
        <v>314</v>
      </c>
      <c r="E175" s="211">
        <v>91</v>
      </c>
      <c r="F175" s="211">
        <v>103</v>
      </c>
      <c r="G175" s="211">
        <v>51</v>
      </c>
      <c r="H175" s="211">
        <v>16</v>
      </c>
      <c r="I175" s="211">
        <v>21</v>
      </c>
      <c r="J175" s="211">
        <v>11</v>
      </c>
      <c r="K175" s="211">
        <v>11</v>
      </c>
      <c r="L175" s="211">
        <v>10</v>
      </c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</row>
    <row r="176" spans="1:25" s="195" customFormat="1" ht="12" customHeight="1">
      <c r="A176" s="66"/>
      <c r="B176" s="196"/>
      <c r="C176" s="196"/>
      <c r="D176" s="133"/>
      <c r="E176" s="133"/>
      <c r="F176" s="133"/>
      <c r="G176" s="133"/>
      <c r="H176" s="133"/>
      <c r="I176" s="133"/>
      <c r="J176" s="133"/>
      <c r="K176" s="133"/>
      <c r="L176" s="133"/>
      <c r="N176" s="203"/>
      <c r="O176" s="203"/>
      <c r="P176" s="203"/>
      <c r="Q176" s="203"/>
      <c r="R176" s="203"/>
      <c r="S176" s="203"/>
      <c r="T176" s="203"/>
      <c r="U176" s="203"/>
    </row>
    <row r="177" spans="1:25" s="195" customFormat="1" ht="12" customHeight="1">
      <c r="A177" s="42"/>
      <c r="B177" s="196"/>
      <c r="C177" s="196"/>
      <c r="D177" s="318" t="s">
        <v>204</v>
      </c>
      <c r="E177" s="318"/>
      <c r="F177" s="318"/>
      <c r="G177" s="318"/>
      <c r="H177" s="318"/>
      <c r="I177" s="318"/>
      <c r="J177" s="318"/>
      <c r="K177" s="318"/>
      <c r="L177" s="318"/>
      <c r="N177" s="203"/>
    </row>
    <row r="178" spans="1:25" s="195" customFormat="1" ht="12" customHeight="1">
      <c r="A178" s="42" t="s">
        <v>84</v>
      </c>
      <c r="B178" s="196" t="s">
        <v>81</v>
      </c>
      <c r="C178" s="196" t="s">
        <v>349</v>
      </c>
      <c r="D178" s="217">
        <v>689</v>
      </c>
      <c r="E178" s="217">
        <v>305</v>
      </c>
      <c r="F178" s="217">
        <v>308</v>
      </c>
      <c r="G178" s="217">
        <v>36</v>
      </c>
      <c r="H178" s="217">
        <v>23</v>
      </c>
      <c r="I178" s="217">
        <v>14</v>
      </c>
      <c r="J178" s="217">
        <v>3</v>
      </c>
      <c r="K178" s="217">
        <v>0</v>
      </c>
      <c r="L178" s="217">
        <v>0</v>
      </c>
      <c r="N178" s="203"/>
    </row>
    <row r="179" spans="1:25" s="195" customFormat="1" ht="12" customHeight="1">
      <c r="A179" s="66" t="s">
        <v>85</v>
      </c>
      <c r="B179" s="196"/>
      <c r="C179" s="196" t="s">
        <v>53</v>
      </c>
      <c r="D179" s="217">
        <v>380</v>
      </c>
      <c r="E179" s="217">
        <v>168</v>
      </c>
      <c r="F179" s="217">
        <v>168</v>
      </c>
      <c r="G179" s="217">
        <v>24</v>
      </c>
      <c r="H179" s="217">
        <v>9</v>
      </c>
      <c r="I179" s="217">
        <v>10</v>
      </c>
      <c r="J179" s="217">
        <v>1</v>
      </c>
      <c r="K179" s="217">
        <v>0</v>
      </c>
      <c r="L179" s="217">
        <v>0</v>
      </c>
      <c r="N179" s="203"/>
    </row>
    <row r="180" spans="1:25" s="195" customFormat="1" ht="12" customHeight="1">
      <c r="A180" s="66"/>
      <c r="B180" s="196" t="s">
        <v>82</v>
      </c>
      <c r="C180" s="196" t="s">
        <v>349</v>
      </c>
      <c r="D180" s="217">
        <v>689</v>
      </c>
      <c r="E180" s="217">
        <v>272</v>
      </c>
      <c r="F180" s="217">
        <v>130</v>
      </c>
      <c r="G180" s="217">
        <v>70</v>
      </c>
      <c r="H180" s="217">
        <v>57</v>
      </c>
      <c r="I180" s="217">
        <v>46</v>
      </c>
      <c r="J180" s="217">
        <v>43</v>
      </c>
      <c r="K180" s="217">
        <v>31</v>
      </c>
      <c r="L180" s="217">
        <v>40</v>
      </c>
      <c r="N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</row>
    <row r="181" spans="1:25" s="195" customFormat="1" ht="12" customHeight="1">
      <c r="A181" s="66"/>
      <c r="B181" s="196"/>
      <c r="C181" s="196" t="s">
        <v>53</v>
      </c>
      <c r="D181" s="217">
        <v>380</v>
      </c>
      <c r="E181" s="217">
        <v>162</v>
      </c>
      <c r="F181" s="217">
        <v>70</v>
      </c>
      <c r="G181" s="217">
        <v>42</v>
      </c>
      <c r="H181" s="217">
        <v>29</v>
      </c>
      <c r="I181" s="217">
        <v>24</v>
      </c>
      <c r="J181" s="217">
        <v>18</v>
      </c>
      <c r="K181" s="217">
        <v>15</v>
      </c>
      <c r="L181" s="217">
        <v>20</v>
      </c>
      <c r="N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</row>
    <row r="182" spans="1:25" s="195" customFormat="1" ht="12" customHeight="1">
      <c r="A182" s="42" t="s">
        <v>61</v>
      </c>
      <c r="B182" s="196" t="s">
        <v>81</v>
      </c>
      <c r="C182" s="196" t="s">
        <v>349</v>
      </c>
      <c r="D182" s="217">
        <v>66</v>
      </c>
      <c r="E182" s="217">
        <v>33</v>
      </c>
      <c r="F182" s="217">
        <v>31</v>
      </c>
      <c r="G182" s="217">
        <v>2</v>
      </c>
      <c r="H182" s="217">
        <v>0</v>
      </c>
      <c r="I182" s="217">
        <v>0</v>
      </c>
      <c r="J182" s="217">
        <v>0</v>
      </c>
      <c r="K182" s="217">
        <v>0</v>
      </c>
      <c r="L182" s="217">
        <v>0</v>
      </c>
      <c r="N182" s="203"/>
    </row>
    <row r="183" spans="1:25" s="195" customFormat="1" ht="12" customHeight="1">
      <c r="A183" s="66"/>
      <c r="B183" s="196"/>
      <c r="C183" s="196" t="s">
        <v>53</v>
      </c>
      <c r="D183" s="217">
        <v>34</v>
      </c>
      <c r="E183" s="217">
        <v>18</v>
      </c>
      <c r="F183" s="217">
        <v>14</v>
      </c>
      <c r="G183" s="217">
        <v>2</v>
      </c>
      <c r="H183" s="217">
        <v>0</v>
      </c>
      <c r="I183" s="217">
        <v>0</v>
      </c>
      <c r="J183" s="217">
        <v>0</v>
      </c>
      <c r="K183" s="217">
        <v>0</v>
      </c>
      <c r="L183" s="217">
        <v>0</v>
      </c>
      <c r="N183" s="203"/>
    </row>
    <row r="184" spans="1:25" s="195" customFormat="1" ht="12" customHeight="1">
      <c r="A184" s="66"/>
      <c r="B184" s="196" t="s">
        <v>82</v>
      </c>
      <c r="C184" s="196" t="s">
        <v>349</v>
      </c>
      <c r="D184" s="217">
        <v>66</v>
      </c>
      <c r="E184" s="217">
        <v>22</v>
      </c>
      <c r="F184" s="217">
        <v>15</v>
      </c>
      <c r="G184" s="217">
        <v>9</v>
      </c>
      <c r="H184" s="217">
        <v>8</v>
      </c>
      <c r="I184" s="217">
        <v>2</v>
      </c>
      <c r="J184" s="217">
        <v>2</v>
      </c>
      <c r="K184" s="217">
        <v>5</v>
      </c>
      <c r="L184" s="217">
        <v>3</v>
      </c>
      <c r="N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</row>
    <row r="185" spans="1:25" s="195" customFormat="1" ht="12" customHeight="1">
      <c r="A185" s="66"/>
      <c r="B185" s="196"/>
      <c r="C185" s="196" t="s">
        <v>53</v>
      </c>
      <c r="D185" s="217">
        <v>34</v>
      </c>
      <c r="E185" s="217">
        <v>13</v>
      </c>
      <c r="F185" s="217">
        <v>10</v>
      </c>
      <c r="G185" s="217">
        <v>2</v>
      </c>
      <c r="H185" s="217">
        <v>5</v>
      </c>
      <c r="I185" s="217">
        <v>0</v>
      </c>
      <c r="J185" s="217">
        <v>1</v>
      </c>
      <c r="K185" s="217">
        <v>2</v>
      </c>
      <c r="L185" s="217">
        <v>1</v>
      </c>
      <c r="N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</row>
    <row r="186" spans="1:25" s="195" customFormat="1" ht="12" customHeight="1">
      <c r="A186" s="70" t="s">
        <v>189</v>
      </c>
      <c r="B186" s="207" t="s">
        <v>81</v>
      </c>
      <c r="C186" s="207" t="s">
        <v>349</v>
      </c>
      <c r="D186" s="211">
        <v>755</v>
      </c>
      <c r="E186" s="211">
        <v>338</v>
      </c>
      <c r="F186" s="211">
        <v>339</v>
      </c>
      <c r="G186" s="211">
        <v>38</v>
      </c>
      <c r="H186" s="211">
        <v>23</v>
      </c>
      <c r="I186" s="211">
        <v>14</v>
      </c>
      <c r="J186" s="211">
        <v>3</v>
      </c>
      <c r="K186" s="211">
        <v>0</v>
      </c>
      <c r="L186" s="211">
        <v>0</v>
      </c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</row>
    <row r="187" spans="1:25" s="195" customFormat="1" ht="12" customHeight="1">
      <c r="A187" s="70" t="s">
        <v>190</v>
      </c>
      <c r="B187" s="207"/>
      <c r="C187" s="207" t="s">
        <v>53</v>
      </c>
      <c r="D187" s="211">
        <v>414</v>
      </c>
      <c r="E187" s="211">
        <v>186</v>
      </c>
      <c r="F187" s="211">
        <v>182</v>
      </c>
      <c r="G187" s="211">
        <v>26</v>
      </c>
      <c r="H187" s="211">
        <v>9</v>
      </c>
      <c r="I187" s="211">
        <v>10</v>
      </c>
      <c r="J187" s="211">
        <v>1</v>
      </c>
      <c r="K187" s="211">
        <v>0</v>
      </c>
      <c r="L187" s="211">
        <v>0</v>
      </c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</row>
    <row r="188" spans="1:25" s="195" customFormat="1" ht="12" customHeight="1">
      <c r="A188" s="66"/>
      <c r="B188" s="207" t="s">
        <v>82</v>
      </c>
      <c r="C188" s="207" t="s">
        <v>349</v>
      </c>
      <c r="D188" s="211">
        <v>755</v>
      </c>
      <c r="E188" s="211">
        <v>294</v>
      </c>
      <c r="F188" s="211">
        <v>145</v>
      </c>
      <c r="G188" s="211">
        <v>79</v>
      </c>
      <c r="H188" s="211">
        <v>65</v>
      </c>
      <c r="I188" s="211">
        <v>48</v>
      </c>
      <c r="J188" s="211">
        <v>45</v>
      </c>
      <c r="K188" s="211">
        <v>36</v>
      </c>
      <c r="L188" s="211">
        <v>43</v>
      </c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</row>
    <row r="189" spans="1:25" s="195" customFormat="1" ht="12" customHeight="1">
      <c r="A189" s="66"/>
      <c r="B189" s="207"/>
      <c r="C189" s="207" t="s">
        <v>53</v>
      </c>
      <c r="D189" s="211">
        <v>414</v>
      </c>
      <c r="E189" s="211">
        <v>175</v>
      </c>
      <c r="F189" s="211">
        <v>80</v>
      </c>
      <c r="G189" s="211">
        <v>44</v>
      </c>
      <c r="H189" s="211">
        <v>34</v>
      </c>
      <c r="I189" s="211">
        <v>24</v>
      </c>
      <c r="J189" s="211">
        <v>19</v>
      </c>
      <c r="K189" s="211">
        <v>17</v>
      </c>
      <c r="L189" s="211">
        <v>21</v>
      </c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</row>
    <row r="190" spans="1:25" s="195" customFormat="1" ht="12" customHeight="1">
      <c r="A190" s="66"/>
      <c r="B190" s="196"/>
      <c r="C190" s="196"/>
      <c r="D190" s="105"/>
      <c r="E190" s="105"/>
      <c r="F190" s="105"/>
      <c r="G190" s="105"/>
      <c r="H190" s="105"/>
      <c r="I190" s="105"/>
      <c r="J190" s="105"/>
      <c r="K190" s="105"/>
      <c r="L190" s="105"/>
      <c r="N190" s="203"/>
    </row>
    <row r="191" spans="1:25" s="195" customFormat="1" ht="12" customHeight="1">
      <c r="A191" s="42"/>
      <c r="B191" s="196"/>
      <c r="C191" s="196"/>
      <c r="D191" s="318" t="s">
        <v>201</v>
      </c>
      <c r="E191" s="318"/>
      <c r="F191" s="318"/>
      <c r="G191" s="318"/>
      <c r="H191" s="318"/>
      <c r="I191" s="318"/>
      <c r="J191" s="318"/>
      <c r="K191" s="318"/>
      <c r="L191" s="318"/>
      <c r="N191" s="203"/>
    </row>
    <row r="192" spans="1:25" s="195" customFormat="1" ht="12" customHeight="1">
      <c r="A192" s="42" t="s">
        <v>84</v>
      </c>
      <c r="B192" s="196" t="s">
        <v>81</v>
      </c>
      <c r="C192" s="196" t="s">
        <v>349</v>
      </c>
      <c r="D192" s="217">
        <v>17</v>
      </c>
      <c r="E192" s="217">
        <v>0</v>
      </c>
      <c r="F192" s="217">
        <v>0</v>
      </c>
      <c r="G192" s="217">
        <v>0</v>
      </c>
      <c r="H192" s="217">
        <v>0</v>
      </c>
      <c r="I192" s="217">
        <v>0</v>
      </c>
      <c r="J192" s="217">
        <v>3</v>
      </c>
      <c r="K192" s="217">
        <v>4</v>
      </c>
      <c r="L192" s="217">
        <v>10</v>
      </c>
      <c r="N192" s="203"/>
    </row>
    <row r="193" spans="1:25" s="195" customFormat="1" ht="12" customHeight="1">
      <c r="A193" s="66" t="s">
        <v>85</v>
      </c>
      <c r="B193" s="196"/>
      <c r="C193" s="196" t="s">
        <v>53</v>
      </c>
      <c r="D193" s="217">
        <v>4</v>
      </c>
      <c r="E193" s="217">
        <v>0</v>
      </c>
      <c r="F193" s="217">
        <v>0</v>
      </c>
      <c r="G193" s="217">
        <v>0</v>
      </c>
      <c r="H193" s="217">
        <v>0</v>
      </c>
      <c r="I193" s="217">
        <v>0</v>
      </c>
      <c r="J193" s="217">
        <v>1</v>
      </c>
      <c r="K193" s="217">
        <v>0</v>
      </c>
      <c r="L193" s="217">
        <v>3</v>
      </c>
      <c r="N193" s="203"/>
    </row>
    <row r="194" spans="1:25" s="195" customFormat="1" ht="12" customHeight="1">
      <c r="A194" s="66"/>
      <c r="B194" s="196" t="s">
        <v>82</v>
      </c>
      <c r="C194" s="196" t="s">
        <v>349</v>
      </c>
      <c r="D194" s="217">
        <v>17</v>
      </c>
      <c r="E194" s="217">
        <v>0</v>
      </c>
      <c r="F194" s="217">
        <v>0</v>
      </c>
      <c r="G194" s="217">
        <v>0</v>
      </c>
      <c r="H194" s="217">
        <v>0</v>
      </c>
      <c r="I194" s="217">
        <v>0</v>
      </c>
      <c r="J194" s="217">
        <v>1</v>
      </c>
      <c r="K194" s="217">
        <v>1</v>
      </c>
      <c r="L194" s="217">
        <v>15</v>
      </c>
      <c r="N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</row>
    <row r="195" spans="1:25" s="195" customFormat="1" ht="12" customHeight="1">
      <c r="A195" s="66"/>
      <c r="B195" s="196"/>
      <c r="C195" s="196" t="s">
        <v>53</v>
      </c>
      <c r="D195" s="217">
        <v>4</v>
      </c>
      <c r="E195" s="217">
        <v>0</v>
      </c>
      <c r="F195" s="217">
        <v>0</v>
      </c>
      <c r="G195" s="217">
        <v>0</v>
      </c>
      <c r="H195" s="217">
        <v>0</v>
      </c>
      <c r="I195" s="217">
        <v>0</v>
      </c>
      <c r="J195" s="217">
        <v>0</v>
      </c>
      <c r="K195" s="217">
        <v>0</v>
      </c>
      <c r="L195" s="217">
        <v>4</v>
      </c>
      <c r="N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</row>
    <row r="196" spans="1:25" s="195" customFormat="1" ht="12" customHeight="1">
      <c r="A196" s="42" t="s">
        <v>68</v>
      </c>
      <c r="B196" s="196" t="s">
        <v>81</v>
      </c>
      <c r="C196" s="196" t="s">
        <v>349</v>
      </c>
      <c r="D196" s="217">
        <v>32</v>
      </c>
      <c r="E196" s="217">
        <v>0</v>
      </c>
      <c r="F196" s="217">
        <v>0</v>
      </c>
      <c r="G196" s="217">
        <v>0</v>
      </c>
      <c r="H196" s="217">
        <v>0</v>
      </c>
      <c r="I196" s="217">
        <v>17</v>
      </c>
      <c r="J196" s="217">
        <v>9</v>
      </c>
      <c r="K196" s="217">
        <v>2</v>
      </c>
      <c r="L196" s="217">
        <v>4</v>
      </c>
      <c r="N196" s="203"/>
    </row>
    <row r="197" spans="1:25" s="195" customFormat="1" ht="12" customHeight="1">
      <c r="A197" s="66" t="s">
        <v>69</v>
      </c>
      <c r="B197" s="196"/>
      <c r="C197" s="196" t="s">
        <v>53</v>
      </c>
      <c r="D197" s="217">
        <v>19</v>
      </c>
      <c r="E197" s="217">
        <v>0</v>
      </c>
      <c r="F197" s="217">
        <v>0</v>
      </c>
      <c r="G197" s="217">
        <v>0</v>
      </c>
      <c r="H197" s="217">
        <v>0</v>
      </c>
      <c r="I197" s="217">
        <v>10</v>
      </c>
      <c r="J197" s="217">
        <v>5</v>
      </c>
      <c r="K197" s="217">
        <v>1</v>
      </c>
      <c r="L197" s="217">
        <v>3</v>
      </c>
      <c r="N197" s="203"/>
    </row>
    <row r="198" spans="1:25" s="195" customFormat="1" ht="12" customHeight="1">
      <c r="A198" s="66"/>
      <c r="B198" s="196" t="s">
        <v>82</v>
      </c>
      <c r="C198" s="196" t="s">
        <v>349</v>
      </c>
      <c r="D198" s="217">
        <v>32</v>
      </c>
      <c r="E198" s="217">
        <v>0</v>
      </c>
      <c r="F198" s="217">
        <v>0</v>
      </c>
      <c r="G198" s="217">
        <v>0</v>
      </c>
      <c r="H198" s="217">
        <v>0</v>
      </c>
      <c r="I198" s="217">
        <v>12</v>
      </c>
      <c r="J198" s="217">
        <v>11</v>
      </c>
      <c r="K198" s="217">
        <v>2</v>
      </c>
      <c r="L198" s="217">
        <v>7</v>
      </c>
      <c r="N198" s="203"/>
    </row>
    <row r="199" spans="1:25" s="195" customFormat="1" ht="12" customHeight="1">
      <c r="A199" s="66"/>
      <c r="B199" s="196"/>
      <c r="C199" s="196" t="s">
        <v>53</v>
      </c>
      <c r="D199" s="217">
        <v>19</v>
      </c>
      <c r="E199" s="217">
        <v>0</v>
      </c>
      <c r="F199" s="217">
        <v>0</v>
      </c>
      <c r="G199" s="217">
        <v>0</v>
      </c>
      <c r="H199" s="217">
        <v>0</v>
      </c>
      <c r="I199" s="217">
        <v>7</v>
      </c>
      <c r="J199" s="217">
        <v>7</v>
      </c>
      <c r="K199" s="217">
        <v>1</v>
      </c>
      <c r="L199" s="217">
        <v>4</v>
      </c>
      <c r="N199" s="203"/>
    </row>
    <row r="200" spans="1:25" s="195" customFormat="1" ht="12" customHeight="1">
      <c r="A200" s="70" t="s">
        <v>189</v>
      </c>
      <c r="B200" s="207" t="s">
        <v>81</v>
      </c>
      <c r="C200" s="207" t="s">
        <v>349</v>
      </c>
      <c r="D200" s="211">
        <v>49</v>
      </c>
      <c r="E200" s="211">
        <v>0</v>
      </c>
      <c r="F200" s="211">
        <v>0</v>
      </c>
      <c r="G200" s="211">
        <v>0</v>
      </c>
      <c r="H200" s="211">
        <v>0</v>
      </c>
      <c r="I200" s="211">
        <v>17</v>
      </c>
      <c r="J200" s="211">
        <v>12</v>
      </c>
      <c r="K200" s="211">
        <v>6</v>
      </c>
      <c r="L200" s="211">
        <v>14</v>
      </c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</row>
    <row r="201" spans="1:25" s="195" customFormat="1" ht="12" customHeight="1">
      <c r="A201" s="70" t="s">
        <v>190</v>
      </c>
      <c r="B201" s="207"/>
      <c r="C201" s="207" t="s">
        <v>53</v>
      </c>
      <c r="D201" s="211">
        <v>23</v>
      </c>
      <c r="E201" s="211">
        <v>0</v>
      </c>
      <c r="F201" s="211">
        <v>0</v>
      </c>
      <c r="G201" s="211">
        <v>0</v>
      </c>
      <c r="H201" s="211">
        <v>0</v>
      </c>
      <c r="I201" s="211">
        <v>10</v>
      </c>
      <c r="J201" s="211">
        <v>6</v>
      </c>
      <c r="K201" s="211">
        <v>1</v>
      </c>
      <c r="L201" s="211">
        <v>6</v>
      </c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</row>
    <row r="202" spans="1:25" s="195" customFormat="1" ht="12" customHeight="1">
      <c r="A202" s="42"/>
      <c r="B202" s="207" t="s">
        <v>82</v>
      </c>
      <c r="C202" s="207" t="s">
        <v>349</v>
      </c>
      <c r="D202" s="211">
        <v>49</v>
      </c>
      <c r="E202" s="211">
        <v>0</v>
      </c>
      <c r="F202" s="211">
        <v>0</v>
      </c>
      <c r="G202" s="211">
        <v>0</v>
      </c>
      <c r="H202" s="211">
        <v>0</v>
      </c>
      <c r="I202" s="211">
        <v>12</v>
      </c>
      <c r="J202" s="211">
        <v>12</v>
      </c>
      <c r="K202" s="211">
        <v>3</v>
      </c>
      <c r="L202" s="211">
        <v>22</v>
      </c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</row>
    <row r="203" spans="1:25" s="195" customFormat="1" ht="12" customHeight="1">
      <c r="A203" s="42"/>
      <c r="B203" s="207"/>
      <c r="C203" s="207" t="s">
        <v>53</v>
      </c>
      <c r="D203" s="211">
        <v>23</v>
      </c>
      <c r="E203" s="211">
        <v>0</v>
      </c>
      <c r="F203" s="211">
        <v>0</v>
      </c>
      <c r="G203" s="211">
        <v>0</v>
      </c>
      <c r="H203" s="211">
        <v>0</v>
      </c>
      <c r="I203" s="211">
        <v>7</v>
      </c>
      <c r="J203" s="211">
        <v>7</v>
      </c>
      <c r="K203" s="211">
        <v>1</v>
      </c>
      <c r="L203" s="211">
        <v>8</v>
      </c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</row>
    <row r="204" spans="1:25" s="195" customFormat="1" ht="12" customHeight="1">
      <c r="A204" s="66"/>
      <c r="B204" s="196"/>
      <c r="C204" s="196"/>
      <c r="D204" s="105"/>
      <c r="E204" s="105"/>
      <c r="G204" s="105"/>
      <c r="H204" s="105"/>
      <c r="I204" s="105"/>
      <c r="J204" s="105"/>
      <c r="K204" s="105"/>
      <c r="L204" s="105"/>
      <c r="N204" s="203"/>
    </row>
    <row r="205" spans="1:25" s="195" customFormat="1" ht="12" customHeight="1">
      <c r="A205" s="42"/>
      <c r="B205" s="196"/>
      <c r="C205" s="196"/>
      <c r="D205" s="318" t="s">
        <v>231</v>
      </c>
      <c r="E205" s="318"/>
      <c r="F205" s="318"/>
      <c r="G205" s="318"/>
      <c r="H205" s="318"/>
      <c r="I205" s="318"/>
      <c r="J205" s="318"/>
      <c r="K205" s="318"/>
      <c r="L205" s="318"/>
      <c r="N205" s="203"/>
    </row>
    <row r="206" spans="1:25" s="195" customFormat="1" ht="12" customHeight="1">
      <c r="A206" s="42" t="s">
        <v>328</v>
      </c>
      <c r="B206" s="196" t="s">
        <v>81</v>
      </c>
      <c r="C206" s="196" t="s">
        <v>349</v>
      </c>
      <c r="D206" s="217">
        <v>10</v>
      </c>
      <c r="E206" s="217">
        <v>0</v>
      </c>
      <c r="F206" s="217">
        <v>0</v>
      </c>
      <c r="G206" s="217">
        <v>5</v>
      </c>
      <c r="H206" s="217">
        <v>1</v>
      </c>
      <c r="I206" s="217">
        <v>2</v>
      </c>
      <c r="J206" s="217">
        <v>0</v>
      </c>
      <c r="K206" s="217">
        <v>2</v>
      </c>
      <c r="L206" s="217">
        <v>0</v>
      </c>
      <c r="N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</row>
    <row r="207" spans="1:25" s="195" customFormat="1" ht="12" customHeight="1">
      <c r="A207" s="42"/>
      <c r="B207" s="196"/>
      <c r="C207" s="196" t="s">
        <v>53</v>
      </c>
      <c r="D207" s="217">
        <v>6</v>
      </c>
      <c r="E207" s="217">
        <v>0</v>
      </c>
      <c r="F207" s="217">
        <v>0</v>
      </c>
      <c r="G207" s="217">
        <v>3</v>
      </c>
      <c r="H207" s="217">
        <v>1</v>
      </c>
      <c r="I207" s="217">
        <v>1</v>
      </c>
      <c r="J207" s="217">
        <v>0</v>
      </c>
      <c r="K207" s="217">
        <v>1</v>
      </c>
      <c r="L207" s="217">
        <v>0</v>
      </c>
      <c r="N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</row>
    <row r="208" spans="1:25" s="195" customFormat="1" ht="12" customHeight="1">
      <c r="A208" s="42"/>
      <c r="B208" s="196" t="s">
        <v>82</v>
      </c>
      <c r="C208" s="196" t="s">
        <v>349</v>
      </c>
      <c r="D208" s="217">
        <v>10</v>
      </c>
      <c r="E208" s="217">
        <v>0</v>
      </c>
      <c r="F208" s="217">
        <v>0</v>
      </c>
      <c r="G208" s="217">
        <v>2</v>
      </c>
      <c r="H208" s="217">
        <v>0</v>
      </c>
      <c r="I208" s="217">
        <v>0</v>
      </c>
      <c r="J208" s="217">
        <v>0</v>
      </c>
      <c r="K208" s="217">
        <v>1</v>
      </c>
      <c r="L208" s="217">
        <v>7</v>
      </c>
      <c r="N208" s="203"/>
    </row>
    <row r="209" spans="1:25" s="195" customFormat="1" ht="12" customHeight="1">
      <c r="A209" s="42"/>
      <c r="B209" s="196"/>
      <c r="C209" s="196" t="s">
        <v>53</v>
      </c>
      <c r="D209" s="217">
        <v>6</v>
      </c>
      <c r="E209" s="217">
        <v>0</v>
      </c>
      <c r="F209" s="217">
        <v>0</v>
      </c>
      <c r="G209" s="217">
        <v>1</v>
      </c>
      <c r="H209" s="217">
        <v>0</v>
      </c>
      <c r="I209" s="217">
        <v>0</v>
      </c>
      <c r="J209" s="217">
        <v>0</v>
      </c>
      <c r="K209" s="217">
        <v>1</v>
      </c>
      <c r="L209" s="217">
        <v>4</v>
      </c>
      <c r="N209" s="203"/>
    </row>
    <row r="210" spans="1:25" s="195" customFormat="1" ht="12" customHeight="1">
      <c r="A210" s="42" t="s">
        <v>84</v>
      </c>
      <c r="B210" s="196" t="s">
        <v>81</v>
      </c>
      <c r="C210" s="196" t="s">
        <v>349</v>
      </c>
      <c r="D210" s="217">
        <v>703</v>
      </c>
      <c r="E210" s="217">
        <v>128</v>
      </c>
      <c r="F210" s="217">
        <v>189</v>
      </c>
      <c r="G210" s="217">
        <v>211</v>
      </c>
      <c r="H210" s="217">
        <v>87</v>
      </c>
      <c r="I210" s="217">
        <v>34</v>
      </c>
      <c r="J210" s="217">
        <v>19</v>
      </c>
      <c r="K210" s="217">
        <v>12</v>
      </c>
      <c r="L210" s="217">
        <v>23</v>
      </c>
      <c r="N210" s="203"/>
    </row>
    <row r="211" spans="1:25" s="195" customFormat="1" ht="12" customHeight="1">
      <c r="A211" s="42" t="s">
        <v>85</v>
      </c>
      <c r="B211" s="196"/>
      <c r="C211" s="196" t="s">
        <v>53</v>
      </c>
      <c r="D211" s="217">
        <v>484</v>
      </c>
      <c r="E211" s="217">
        <v>92</v>
      </c>
      <c r="F211" s="217">
        <v>135</v>
      </c>
      <c r="G211" s="217">
        <v>145</v>
      </c>
      <c r="H211" s="217">
        <v>55</v>
      </c>
      <c r="I211" s="217">
        <v>24</v>
      </c>
      <c r="J211" s="217">
        <v>12</v>
      </c>
      <c r="K211" s="217">
        <v>8</v>
      </c>
      <c r="L211" s="217">
        <v>13</v>
      </c>
      <c r="N211" s="203"/>
    </row>
    <row r="212" spans="1:25" s="195" customFormat="1" ht="12" customHeight="1">
      <c r="A212" s="42"/>
      <c r="B212" s="196" t="s">
        <v>82</v>
      </c>
      <c r="C212" s="196" t="s">
        <v>349</v>
      </c>
      <c r="D212" s="217">
        <v>703</v>
      </c>
      <c r="E212" s="217">
        <v>62</v>
      </c>
      <c r="F212" s="217">
        <v>70</v>
      </c>
      <c r="G212" s="217">
        <v>71</v>
      </c>
      <c r="H212" s="217">
        <v>81</v>
      </c>
      <c r="I212" s="217">
        <v>79</v>
      </c>
      <c r="J212" s="217">
        <v>66</v>
      </c>
      <c r="K212" s="217">
        <v>45</v>
      </c>
      <c r="L212" s="217">
        <v>229</v>
      </c>
      <c r="N212" s="203"/>
    </row>
    <row r="213" spans="1:25" s="195" customFormat="1" ht="12" customHeight="1">
      <c r="A213" s="42"/>
      <c r="B213" s="196"/>
      <c r="C213" s="196" t="s">
        <v>53</v>
      </c>
      <c r="D213" s="217">
        <v>484</v>
      </c>
      <c r="E213" s="217">
        <v>44</v>
      </c>
      <c r="F213" s="217">
        <v>45</v>
      </c>
      <c r="G213" s="217">
        <v>56</v>
      </c>
      <c r="H213" s="217">
        <v>54</v>
      </c>
      <c r="I213" s="217">
        <v>58</v>
      </c>
      <c r="J213" s="217">
        <v>49</v>
      </c>
      <c r="K213" s="217">
        <v>31</v>
      </c>
      <c r="L213" s="217">
        <v>147</v>
      </c>
      <c r="N213" s="203"/>
    </row>
    <row r="214" spans="1:25" s="195" customFormat="1" ht="12" customHeight="1">
      <c r="A214" s="42" t="s">
        <v>68</v>
      </c>
      <c r="B214" s="196" t="s">
        <v>81</v>
      </c>
      <c r="C214" s="196" t="s">
        <v>349</v>
      </c>
      <c r="D214" s="217">
        <v>36</v>
      </c>
      <c r="E214" s="217">
        <v>0</v>
      </c>
      <c r="F214" s="217">
        <v>6</v>
      </c>
      <c r="G214" s="217">
        <v>11</v>
      </c>
      <c r="H214" s="217">
        <v>2</v>
      </c>
      <c r="I214" s="217">
        <v>6</v>
      </c>
      <c r="J214" s="217">
        <v>5</v>
      </c>
      <c r="K214" s="217">
        <v>1</v>
      </c>
      <c r="L214" s="217">
        <v>5</v>
      </c>
      <c r="N214" s="203"/>
    </row>
    <row r="215" spans="1:25" s="195" customFormat="1" ht="12" customHeight="1">
      <c r="A215" s="66" t="s">
        <v>69</v>
      </c>
      <c r="B215" s="196"/>
      <c r="C215" s="196" t="s">
        <v>53</v>
      </c>
      <c r="D215" s="217">
        <v>24</v>
      </c>
      <c r="E215" s="217">
        <v>0</v>
      </c>
      <c r="F215" s="217">
        <v>2</v>
      </c>
      <c r="G215" s="217">
        <v>8</v>
      </c>
      <c r="H215" s="217">
        <v>2</v>
      </c>
      <c r="I215" s="217">
        <v>5</v>
      </c>
      <c r="J215" s="217">
        <v>2</v>
      </c>
      <c r="K215" s="217">
        <v>1</v>
      </c>
      <c r="L215" s="217">
        <v>4</v>
      </c>
      <c r="N215" s="203"/>
    </row>
    <row r="216" spans="1:25" s="195" customFormat="1" ht="12" customHeight="1">
      <c r="A216" s="66"/>
      <c r="B216" s="196" t="s">
        <v>82</v>
      </c>
      <c r="C216" s="196" t="s">
        <v>349</v>
      </c>
      <c r="D216" s="217">
        <v>36</v>
      </c>
      <c r="E216" s="217">
        <v>1</v>
      </c>
      <c r="F216" s="217">
        <v>0</v>
      </c>
      <c r="G216" s="217">
        <v>1</v>
      </c>
      <c r="H216" s="217">
        <v>0</v>
      </c>
      <c r="I216" s="217">
        <v>3</v>
      </c>
      <c r="J216" s="217">
        <v>6</v>
      </c>
      <c r="K216" s="217">
        <v>2</v>
      </c>
      <c r="L216" s="217">
        <v>23</v>
      </c>
      <c r="N216" s="203"/>
    </row>
    <row r="217" spans="1:25" s="195" customFormat="1" ht="12" customHeight="1">
      <c r="A217" s="66"/>
      <c r="B217" s="196"/>
      <c r="C217" s="196" t="s">
        <v>53</v>
      </c>
      <c r="D217" s="217">
        <v>24</v>
      </c>
      <c r="E217" s="217">
        <v>0</v>
      </c>
      <c r="F217" s="217">
        <v>0</v>
      </c>
      <c r="G217" s="217">
        <v>1</v>
      </c>
      <c r="H217" s="217">
        <v>0</v>
      </c>
      <c r="I217" s="217">
        <v>1</v>
      </c>
      <c r="J217" s="217">
        <v>5</v>
      </c>
      <c r="K217" s="217">
        <v>2</v>
      </c>
      <c r="L217" s="217">
        <v>15</v>
      </c>
      <c r="N217" s="203"/>
    </row>
    <row r="218" spans="1:25" s="195" customFormat="1" ht="12" customHeight="1">
      <c r="A218" s="70" t="s">
        <v>189</v>
      </c>
      <c r="B218" s="207" t="s">
        <v>81</v>
      </c>
      <c r="C218" s="207" t="s">
        <v>349</v>
      </c>
      <c r="D218" s="211">
        <v>749</v>
      </c>
      <c r="E218" s="211">
        <v>128</v>
      </c>
      <c r="F218" s="211">
        <v>195</v>
      </c>
      <c r="G218" s="211">
        <v>227</v>
      </c>
      <c r="H218" s="211">
        <v>90</v>
      </c>
      <c r="I218" s="211">
        <v>42</v>
      </c>
      <c r="J218" s="211">
        <v>24</v>
      </c>
      <c r="K218" s="211">
        <v>15</v>
      </c>
      <c r="L218" s="211">
        <v>28</v>
      </c>
      <c r="N218" s="203"/>
      <c r="O218" s="203"/>
      <c r="P218" s="203"/>
      <c r="Q218" s="203"/>
      <c r="R218" s="203"/>
      <c r="S218" s="203"/>
      <c r="T218" s="203"/>
      <c r="U218" s="203"/>
      <c r="V218" s="203"/>
      <c r="W218" s="203"/>
    </row>
    <row r="219" spans="1:25" s="195" customFormat="1" ht="12" customHeight="1">
      <c r="A219" s="70" t="s">
        <v>190</v>
      </c>
      <c r="B219" s="207"/>
      <c r="C219" s="207" t="s">
        <v>53</v>
      </c>
      <c r="D219" s="211">
        <v>514</v>
      </c>
      <c r="E219" s="211">
        <v>92</v>
      </c>
      <c r="F219" s="211">
        <v>137</v>
      </c>
      <c r="G219" s="211">
        <v>156</v>
      </c>
      <c r="H219" s="211">
        <v>58</v>
      </c>
      <c r="I219" s="211">
        <v>30</v>
      </c>
      <c r="J219" s="211">
        <v>14</v>
      </c>
      <c r="K219" s="211">
        <v>10</v>
      </c>
      <c r="L219" s="211">
        <v>17</v>
      </c>
      <c r="N219" s="203"/>
      <c r="O219" s="203"/>
      <c r="P219" s="203"/>
      <c r="Q219" s="203"/>
      <c r="R219" s="203"/>
      <c r="S219" s="203"/>
      <c r="T219" s="203"/>
      <c r="U219" s="203"/>
      <c r="V219" s="203"/>
      <c r="W219" s="203"/>
    </row>
    <row r="220" spans="1:25" s="195" customFormat="1" ht="12" customHeight="1">
      <c r="A220" s="42"/>
      <c r="B220" s="207" t="s">
        <v>82</v>
      </c>
      <c r="C220" s="207" t="s">
        <v>349</v>
      </c>
      <c r="D220" s="211">
        <v>749</v>
      </c>
      <c r="E220" s="211">
        <v>63</v>
      </c>
      <c r="F220" s="211">
        <v>70</v>
      </c>
      <c r="G220" s="211">
        <v>74</v>
      </c>
      <c r="H220" s="211">
        <v>81</v>
      </c>
      <c r="I220" s="211">
        <v>82</v>
      </c>
      <c r="J220" s="211">
        <v>72</v>
      </c>
      <c r="K220" s="211">
        <v>48</v>
      </c>
      <c r="L220" s="211">
        <v>259</v>
      </c>
      <c r="M220" s="203"/>
      <c r="N220" s="203"/>
      <c r="O220" s="203"/>
      <c r="P220" s="203"/>
      <c r="Q220" s="203"/>
      <c r="R220" s="203"/>
      <c r="S220" s="203"/>
      <c r="T220" s="203"/>
      <c r="U220" s="203"/>
      <c r="V220" s="203"/>
      <c r="W220" s="203"/>
    </row>
    <row r="221" spans="1:25" s="195" customFormat="1" ht="12" customHeight="1">
      <c r="A221" s="42"/>
      <c r="B221" s="207"/>
      <c r="C221" s="207" t="s">
        <v>53</v>
      </c>
      <c r="D221" s="211">
        <v>514</v>
      </c>
      <c r="E221" s="211">
        <v>44</v>
      </c>
      <c r="F221" s="211">
        <v>45</v>
      </c>
      <c r="G221" s="211">
        <v>58</v>
      </c>
      <c r="H221" s="211">
        <v>54</v>
      </c>
      <c r="I221" s="211">
        <v>59</v>
      </c>
      <c r="J221" s="211">
        <v>54</v>
      </c>
      <c r="K221" s="211">
        <v>34</v>
      </c>
      <c r="L221" s="211">
        <v>166</v>
      </c>
      <c r="M221" s="203"/>
      <c r="N221" s="203"/>
      <c r="O221" s="203"/>
      <c r="P221" s="203"/>
      <c r="Q221" s="203"/>
      <c r="R221" s="203"/>
      <c r="S221" s="203"/>
      <c r="T221" s="203"/>
      <c r="U221" s="203"/>
      <c r="V221" s="203"/>
      <c r="W221" s="203"/>
    </row>
    <row r="222" spans="1:25" s="195" customFormat="1" ht="12" customHeight="1">
      <c r="A222" s="42"/>
      <c r="B222" s="196"/>
      <c r="C222" s="196"/>
      <c r="D222" s="105"/>
      <c r="E222" s="105"/>
      <c r="F222" s="105"/>
      <c r="G222" s="105"/>
      <c r="H222" s="105"/>
      <c r="I222" s="105"/>
      <c r="J222" s="105"/>
      <c r="K222" s="105"/>
      <c r="L222" s="105"/>
      <c r="N222" s="203"/>
    </row>
    <row r="223" spans="1:25" s="195" customFormat="1" ht="12" customHeight="1">
      <c r="A223" s="42"/>
      <c r="B223" s="196"/>
      <c r="C223" s="196"/>
      <c r="D223" s="318" t="s">
        <v>372</v>
      </c>
      <c r="E223" s="318"/>
      <c r="F223" s="318"/>
      <c r="G223" s="318"/>
      <c r="H223" s="318"/>
      <c r="I223" s="318"/>
      <c r="J223" s="318"/>
      <c r="K223" s="318"/>
      <c r="L223" s="318"/>
      <c r="N223" s="203"/>
    </row>
    <row r="224" spans="1:25" s="195" customFormat="1" ht="12" customHeight="1">
      <c r="A224" s="42" t="s">
        <v>84</v>
      </c>
      <c r="B224" s="196" t="s">
        <v>81</v>
      </c>
      <c r="C224" s="196" t="s">
        <v>349</v>
      </c>
      <c r="D224" s="217">
        <v>742</v>
      </c>
      <c r="E224" s="217">
        <v>200</v>
      </c>
      <c r="F224" s="217">
        <v>137</v>
      </c>
      <c r="G224" s="217">
        <v>138</v>
      </c>
      <c r="H224" s="217">
        <v>101</v>
      </c>
      <c r="I224" s="217">
        <v>57</v>
      </c>
      <c r="J224" s="217">
        <v>42</v>
      </c>
      <c r="K224" s="217">
        <v>19</v>
      </c>
      <c r="L224" s="217">
        <v>48</v>
      </c>
      <c r="N224" s="203"/>
      <c r="P224" s="203"/>
      <c r="Q224" s="203"/>
      <c r="R224" s="203"/>
      <c r="S224" s="203"/>
      <c r="T224" s="203"/>
      <c r="U224" s="203"/>
      <c r="V224" s="203"/>
      <c r="W224" s="203"/>
      <c r="X224" s="203"/>
      <c r="Y224" s="203"/>
    </row>
    <row r="225" spans="1:25" s="195" customFormat="1" ht="12" customHeight="1">
      <c r="A225" s="42" t="s">
        <v>85</v>
      </c>
      <c r="B225" s="196"/>
      <c r="C225" s="196" t="s">
        <v>53</v>
      </c>
      <c r="D225" s="217">
        <v>528</v>
      </c>
      <c r="E225" s="217">
        <v>135</v>
      </c>
      <c r="F225" s="217">
        <v>95</v>
      </c>
      <c r="G225" s="217">
        <v>104</v>
      </c>
      <c r="H225" s="217">
        <v>78</v>
      </c>
      <c r="I225" s="217">
        <v>39</v>
      </c>
      <c r="J225" s="217">
        <v>28</v>
      </c>
      <c r="K225" s="217">
        <v>12</v>
      </c>
      <c r="L225" s="217">
        <v>37</v>
      </c>
      <c r="N225" s="203"/>
      <c r="P225" s="203"/>
      <c r="Q225" s="203"/>
      <c r="R225" s="203"/>
      <c r="S225" s="203"/>
      <c r="T225" s="203"/>
      <c r="U225" s="203"/>
      <c r="V225" s="203"/>
      <c r="W225" s="203"/>
      <c r="X225" s="203"/>
      <c r="Y225" s="203"/>
    </row>
    <row r="226" spans="1:25" s="195" customFormat="1" ht="12" customHeight="1">
      <c r="A226" s="42"/>
      <c r="B226" s="196" t="s">
        <v>82</v>
      </c>
      <c r="C226" s="196" t="s">
        <v>349</v>
      </c>
      <c r="D226" s="217">
        <v>742</v>
      </c>
      <c r="E226" s="217">
        <v>47</v>
      </c>
      <c r="F226" s="217">
        <v>56</v>
      </c>
      <c r="G226" s="217">
        <v>42</v>
      </c>
      <c r="H226" s="217">
        <v>64</v>
      </c>
      <c r="I226" s="217">
        <v>59</v>
      </c>
      <c r="J226" s="217">
        <v>53</v>
      </c>
      <c r="K226" s="217">
        <v>61</v>
      </c>
      <c r="L226" s="217">
        <v>360</v>
      </c>
      <c r="N226" s="203"/>
    </row>
    <row r="227" spans="1:25" s="195" customFormat="1" ht="12" customHeight="1">
      <c r="A227" s="42"/>
      <c r="B227" s="196"/>
      <c r="C227" s="196" t="s">
        <v>53</v>
      </c>
      <c r="D227" s="217">
        <v>528</v>
      </c>
      <c r="E227" s="217">
        <v>33</v>
      </c>
      <c r="F227" s="217">
        <v>37</v>
      </c>
      <c r="G227" s="217">
        <v>31</v>
      </c>
      <c r="H227" s="217">
        <v>53</v>
      </c>
      <c r="I227" s="217">
        <v>40</v>
      </c>
      <c r="J227" s="217">
        <v>30</v>
      </c>
      <c r="K227" s="217">
        <v>47</v>
      </c>
      <c r="L227" s="217">
        <v>257</v>
      </c>
      <c r="N227" s="203"/>
    </row>
    <row r="228" spans="1:25" s="195" customFormat="1" ht="12" customHeight="1">
      <c r="A228" s="70" t="s">
        <v>189</v>
      </c>
      <c r="B228" s="207" t="s">
        <v>81</v>
      </c>
      <c r="C228" s="207" t="s">
        <v>349</v>
      </c>
      <c r="D228" s="211">
        <v>742</v>
      </c>
      <c r="E228" s="211">
        <v>200</v>
      </c>
      <c r="F228" s="211">
        <v>137</v>
      </c>
      <c r="G228" s="211">
        <v>138</v>
      </c>
      <c r="H228" s="211">
        <v>101</v>
      </c>
      <c r="I228" s="211">
        <v>57</v>
      </c>
      <c r="J228" s="211">
        <v>42</v>
      </c>
      <c r="K228" s="211">
        <v>19</v>
      </c>
      <c r="L228" s="211">
        <v>48</v>
      </c>
      <c r="M228" s="203"/>
      <c r="N228" s="203"/>
      <c r="O228" s="203"/>
      <c r="P228" s="203"/>
      <c r="Q228" s="203"/>
      <c r="R228" s="203"/>
      <c r="S228" s="203"/>
      <c r="T228" s="203"/>
      <c r="U228" s="203"/>
      <c r="V228" s="203"/>
      <c r="W228" s="203"/>
    </row>
    <row r="229" spans="1:25" s="195" customFormat="1" ht="12" customHeight="1">
      <c r="A229" s="70" t="s">
        <v>190</v>
      </c>
      <c r="B229" s="207"/>
      <c r="C229" s="207" t="s">
        <v>53</v>
      </c>
      <c r="D229" s="211">
        <v>528</v>
      </c>
      <c r="E229" s="211">
        <v>135</v>
      </c>
      <c r="F229" s="211">
        <v>95</v>
      </c>
      <c r="G229" s="211">
        <v>104</v>
      </c>
      <c r="H229" s="211">
        <v>78</v>
      </c>
      <c r="I229" s="211">
        <v>39</v>
      </c>
      <c r="J229" s="211">
        <v>28</v>
      </c>
      <c r="K229" s="211">
        <v>12</v>
      </c>
      <c r="L229" s="211">
        <v>37</v>
      </c>
      <c r="M229" s="203"/>
      <c r="N229" s="203"/>
      <c r="O229" s="203"/>
      <c r="P229" s="203"/>
      <c r="Q229" s="203"/>
      <c r="R229" s="203"/>
      <c r="S229" s="203"/>
      <c r="T229" s="203"/>
      <c r="U229" s="203"/>
      <c r="V229" s="203"/>
      <c r="W229" s="203"/>
    </row>
    <row r="230" spans="1:25" s="195" customFormat="1" ht="12" customHeight="1">
      <c r="A230" s="42"/>
      <c r="B230" s="207" t="s">
        <v>82</v>
      </c>
      <c r="C230" s="207" t="s">
        <v>349</v>
      </c>
      <c r="D230" s="211">
        <v>742</v>
      </c>
      <c r="E230" s="211">
        <v>47</v>
      </c>
      <c r="F230" s="211">
        <v>56</v>
      </c>
      <c r="G230" s="211">
        <v>42</v>
      </c>
      <c r="H230" s="211">
        <v>64</v>
      </c>
      <c r="I230" s="211">
        <v>59</v>
      </c>
      <c r="J230" s="211">
        <v>53</v>
      </c>
      <c r="K230" s="211">
        <v>61</v>
      </c>
      <c r="L230" s="211">
        <v>360</v>
      </c>
      <c r="M230" s="203"/>
      <c r="N230" s="203"/>
      <c r="O230" s="203"/>
      <c r="P230" s="203"/>
      <c r="Q230" s="203"/>
      <c r="R230" s="203"/>
      <c r="S230" s="203"/>
      <c r="T230" s="203"/>
      <c r="U230" s="203"/>
      <c r="V230" s="203"/>
      <c r="W230" s="203"/>
    </row>
    <row r="231" spans="1:25" s="195" customFormat="1" ht="12" customHeight="1">
      <c r="A231" s="42"/>
      <c r="B231" s="207"/>
      <c r="C231" s="207" t="s">
        <v>53</v>
      </c>
      <c r="D231" s="211">
        <v>528</v>
      </c>
      <c r="E231" s="211">
        <v>33</v>
      </c>
      <c r="F231" s="211">
        <v>37</v>
      </c>
      <c r="G231" s="211">
        <v>31</v>
      </c>
      <c r="H231" s="211">
        <v>53</v>
      </c>
      <c r="I231" s="211">
        <v>40</v>
      </c>
      <c r="J231" s="211">
        <v>30</v>
      </c>
      <c r="K231" s="211">
        <v>47</v>
      </c>
      <c r="L231" s="211">
        <v>257</v>
      </c>
      <c r="M231" s="203"/>
      <c r="N231" s="203"/>
      <c r="O231" s="203"/>
      <c r="P231" s="203"/>
      <c r="Q231" s="203"/>
      <c r="R231" s="203"/>
      <c r="S231" s="203"/>
      <c r="T231" s="203"/>
      <c r="U231" s="203"/>
      <c r="V231" s="203"/>
      <c r="W231" s="203"/>
    </row>
    <row r="232" spans="1:25" s="195" customFormat="1" ht="12" customHeight="1">
      <c r="A232" s="42"/>
      <c r="B232" s="196"/>
      <c r="C232" s="196"/>
      <c r="D232" s="105"/>
      <c r="E232" s="105"/>
      <c r="F232" s="105"/>
      <c r="G232" s="105"/>
      <c r="H232" s="105"/>
      <c r="I232" s="105"/>
      <c r="J232" s="105"/>
      <c r="K232" s="105"/>
      <c r="L232" s="105"/>
      <c r="N232" s="203"/>
    </row>
    <row r="233" spans="1:25" s="195" customFormat="1" ht="12" customHeight="1">
      <c r="A233" s="42"/>
      <c r="B233" s="196"/>
      <c r="C233" s="196"/>
      <c r="D233" s="319" t="s">
        <v>374</v>
      </c>
      <c r="E233" s="320"/>
      <c r="F233" s="320"/>
      <c r="G233" s="320"/>
      <c r="H233" s="320"/>
      <c r="I233" s="320"/>
      <c r="J233" s="320"/>
      <c r="K233" s="320"/>
      <c r="L233" s="320"/>
      <c r="N233" s="203"/>
    </row>
    <row r="234" spans="1:25" s="195" customFormat="1" ht="12" customHeight="1">
      <c r="A234" s="42" t="s">
        <v>328</v>
      </c>
      <c r="B234" s="196" t="s">
        <v>81</v>
      </c>
      <c r="C234" s="196" t="s">
        <v>349</v>
      </c>
      <c r="D234" s="217">
        <v>145</v>
      </c>
      <c r="E234" s="217">
        <v>47</v>
      </c>
      <c r="F234" s="217">
        <v>41</v>
      </c>
      <c r="G234" s="217">
        <v>32</v>
      </c>
      <c r="H234" s="217">
        <v>23</v>
      </c>
      <c r="I234" s="217">
        <v>2</v>
      </c>
      <c r="J234" s="217">
        <v>0</v>
      </c>
      <c r="K234" s="217">
        <v>0</v>
      </c>
      <c r="L234" s="217">
        <v>0</v>
      </c>
      <c r="N234" s="203"/>
    </row>
    <row r="235" spans="1:25" s="195" customFormat="1" ht="12" customHeight="1">
      <c r="A235" s="42"/>
      <c r="B235" s="196"/>
      <c r="C235" s="196" t="s">
        <v>53</v>
      </c>
      <c r="D235" s="217">
        <v>108</v>
      </c>
      <c r="E235" s="217">
        <v>36</v>
      </c>
      <c r="F235" s="217">
        <v>31</v>
      </c>
      <c r="G235" s="217">
        <v>25</v>
      </c>
      <c r="H235" s="217">
        <v>14</v>
      </c>
      <c r="I235" s="217">
        <v>2</v>
      </c>
      <c r="J235" s="217">
        <v>0</v>
      </c>
      <c r="K235" s="217">
        <v>0</v>
      </c>
      <c r="L235" s="217">
        <v>0</v>
      </c>
      <c r="N235" s="203"/>
      <c r="P235" s="203"/>
      <c r="Q235" s="203"/>
      <c r="R235" s="203"/>
      <c r="S235" s="203"/>
      <c r="T235" s="203"/>
      <c r="U235" s="203"/>
      <c r="V235" s="203"/>
      <c r="W235" s="203"/>
      <c r="X235" s="203"/>
      <c r="Y235" s="203"/>
    </row>
    <row r="236" spans="1:25" s="195" customFormat="1" ht="12" customHeight="1">
      <c r="A236" s="42"/>
      <c r="B236" s="196" t="s">
        <v>82</v>
      </c>
      <c r="C236" s="196" t="s">
        <v>349</v>
      </c>
      <c r="D236" s="217">
        <v>145</v>
      </c>
      <c r="E236" s="217">
        <v>46</v>
      </c>
      <c r="F236" s="217">
        <v>40</v>
      </c>
      <c r="G236" s="217">
        <v>34</v>
      </c>
      <c r="H236" s="217">
        <v>22</v>
      </c>
      <c r="I236" s="217">
        <v>3</v>
      </c>
      <c r="J236" s="217">
        <v>0</v>
      </c>
      <c r="K236" s="217">
        <v>0</v>
      </c>
      <c r="L236" s="217">
        <v>0</v>
      </c>
      <c r="N236" s="203"/>
      <c r="P236" s="203"/>
      <c r="Q236" s="203"/>
      <c r="R236" s="203"/>
      <c r="S236" s="203"/>
      <c r="T236" s="203"/>
      <c r="U236" s="203"/>
      <c r="V236" s="203"/>
      <c r="W236" s="203"/>
      <c r="X236" s="203"/>
      <c r="Y236" s="203"/>
    </row>
    <row r="237" spans="1:25" s="195" customFormat="1" ht="12" customHeight="1">
      <c r="A237" s="42"/>
      <c r="B237" s="196"/>
      <c r="C237" s="196" t="s">
        <v>53</v>
      </c>
      <c r="D237" s="217">
        <v>108</v>
      </c>
      <c r="E237" s="217">
        <v>35</v>
      </c>
      <c r="F237" s="217">
        <v>31</v>
      </c>
      <c r="G237" s="217">
        <v>27</v>
      </c>
      <c r="H237" s="217">
        <v>15</v>
      </c>
      <c r="I237" s="217">
        <v>0</v>
      </c>
      <c r="J237" s="217">
        <v>0</v>
      </c>
      <c r="K237" s="217">
        <v>0</v>
      </c>
      <c r="L237" s="217">
        <v>0</v>
      </c>
      <c r="N237" s="203"/>
    </row>
    <row r="238" spans="1:25" s="195" customFormat="1" ht="12" customHeight="1">
      <c r="A238" s="42" t="s">
        <v>84</v>
      </c>
      <c r="B238" s="196" t="s">
        <v>81</v>
      </c>
      <c r="C238" s="196" t="s">
        <v>349</v>
      </c>
      <c r="D238" s="217">
        <v>107</v>
      </c>
      <c r="E238" s="217">
        <v>49</v>
      </c>
      <c r="F238" s="217">
        <v>24</v>
      </c>
      <c r="G238" s="217">
        <v>23</v>
      </c>
      <c r="H238" s="217">
        <v>9</v>
      </c>
      <c r="I238" s="217">
        <v>2</v>
      </c>
      <c r="J238" s="217">
        <v>0</v>
      </c>
      <c r="K238" s="217">
        <v>0</v>
      </c>
      <c r="L238" s="217">
        <v>0</v>
      </c>
      <c r="N238" s="203"/>
    </row>
    <row r="239" spans="1:25" s="195" customFormat="1" ht="12" customHeight="1">
      <c r="A239" s="66" t="s">
        <v>85</v>
      </c>
      <c r="B239" s="196"/>
      <c r="C239" s="196" t="s">
        <v>53</v>
      </c>
      <c r="D239" s="217">
        <v>67</v>
      </c>
      <c r="E239" s="217">
        <v>34</v>
      </c>
      <c r="F239" s="217">
        <v>15</v>
      </c>
      <c r="G239" s="217">
        <v>12</v>
      </c>
      <c r="H239" s="217">
        <v>4</v>
      </c>
      <c r="I239" s="217">
        <v>2</v>
      </c>
      <c r="J239" s="217">
        <v>0</v>
      </c>
      <c r="K239" s="217">
        <v>0</v>
      </c>
      <c r="L239" s="217">
        <v>0</v>
      </c>
      <c r="N239" s="203"/>
    </row>
    <row r="240" spans="1:25" s="195" customFormat="1" ht="12" customHeight="1">
      <c r="A240" s="66"/>
      <c r="B240" s="196" t="s">
        <v>82</v>
      </c>
      <c r="C240" s="196" t="s">
        <v>349</v>
      </c>
      <c r="D240" s="217">
        <v>107</v>
      </c>
      <c r="E240" s="217">
        <v>48</v>
      </c>
      <c r="F240" s="217">
        <v>26</v>
      </c>
      <c r="G240" s="217">
        <v>23</v>
      </c>
      <c r="H240" s="217">
        <v>8</v>
      </c>
      <c r="I240" s="217">
        <v>0</v>
      </c>
      <c r="J240" s="217">
        <v>1</v>
      </c>
      <c r="K240" s="217">
        <v>1</v>
      </c>
      <c r="L240" s="217">
        <v>0</v>
      </c>
      <c r="N240" s="203"/>
    </row>
    <row r="241" spans="1:25" s="195" customFormat="1" ht="12" customHeight="1">
      <c r="A241" s="66"/>
      <c r="B241" s="196"/>
      <c r="C241" s="196" t="s">
        <v>53</v>
      </c>
      <c r="D241" s="217">
        <v>67</v>
      </c>
      <c r="E241" s="217">
        <v>33</v>
      </c>
      <c r="F241" s="217">
        <v>17</v>
      </c>
      <c r="G241" s="217">
        <v>13</v>
      </c>
      <c r="H241" s="217">
        <v>4</v>
      </c>
      <c r="I241" s="217">
        <v>0</v>
      </c>
      <c r="J241" s="217">
        <v>0</v>
      </c>
      <c r="K241" s="217">
        <v>0</v>
      </c>
      <c r="L241" s="217">
        <v>0</v>
      </c>
      <c r="N241" s="203"/>
    </row>
    <row r="242" spans="1:25" s="195" customFormat="1" ht="12" customHeight="1">
      <c r="A242" s="42" t="s">
        <v>63</v>
      </c>
      <c r="B242" s="196" t="s">
        <v>81</v>
      </c>
      <c r="C242" s="196" t="s">
        <v>349</v>
      </c>
      <c r="D242" s="217">
        <v>34</v>
      </c>
      <c r="E242" s="217">
        <v>27</v>
      </c>
      <c r="F242" s="217">
        <v>6</v>
      </c>
      <c r="G242" s="217">
        <v>1</v>
      </c>
      <c r="H242" s="217">
        <v>0</v>
      </c>
      <c r="I242" s="217">
        <v>0</v>
      </c>
      <c r="J242" s="217">
        <v>0</v>
      </c>
      <c r="K242" s="217">
        <v>0</v>
      </c>
      <c r="L242" s="217">
        <v>0</v>
      </c>
      <c r="N242" s="203"/>
    </row>
    <row r="243" spans="1:25" s="195" customFormat="1" ht="12" customHeight="1">
      <c r="A243" s="66"/>
      <c r="B243" s="196"/>
      <c r="C243" s="196" t="s">
        <v>53</v>
      </c>
      <c r="D243" s="217">
        <v>27</v>
      </c>
      <c r="E243" s="217">
        <v>20</v>
      </c>
      <c r="F243" s="217">
        <v>6</v>
      </c>
      <c r="G243" s="217">
        <v>1</v>
      </c>
      <c r="H243" s="217">
        <v>0</v>
      </c>
      <c r="I243" s="217">
        <v>0</v>
      </c>
      <c r="J243" s="217">
        <v>0</v>
      </c>
      <c r="K243" s="217">
        <v>0</v>
      </c>
      <c r="L243" s="217">
        <v>0</v>
      </c>
      <c r="N243" s="203"/>
    </row>
    <row r="244" spans="1:25" s="195" customFormat="1" ht="12" customHeight="1">
      <c r="A244" s="66"/>
      <c r="B244" s="196" t="s">
        <v>82</v>
      </c>
      <c r="C244" s="196" t="s">
        <v>349</v>
      </c>
      <c r="D244" s="217">
        <v>34</v>
      </c>
      <c r="E244" s="217">
        <v>27</v>
      </c>
      <c r="F244" s="217">
        <v>5</v>
      </c>
      <c r="G244" s="217">
        <v>2</v>
      </c>
      <c r="H244" s="217">
        <v>0</v>
      </c>
      <c r="I244" s="217">
        <v>0</v>
      </c>
      <c r="J244" s="217">
        <v>0</v>
      </c>
      <c r="K244" s="217">
        <v>0</v>
      </c>
      <c r="L244" s="217">
        <v>0</v>
      </c>
      <c r="N244" s="203"/>
    </row>
    <row r="245" spans="1:25" s="195" customFormat="1" ht="12" customHeight="1">
      <c r="A245" s="66"/>
      <c r="B245" s="196"/>
      <c r="C245" s="196" t="s">
        <v>53</v>
      </c>
      <c r="D245" s="217">
        <v>27</v>
      </c>
      <c r="E245" s="217">
        <v>20</v>
      </c>
      <c r="F245" s="217">
        <v>5</v>
      </c>
      <c r="G245" s="217">
        <v>2</v>
      </c>
      <c r="H245" s="217">
        <v>0</v>
      </c>
      <c r="I245" s="217">
        <v>0</v>
      </c>
      <c r="J245" s="217">
        <v>0</v>
      </c>
      <c r="K245" s="217">
        <v>0</v>
      </c>
      <c r="L245" s="217">
        <v>0</v>
      </c>
      <c r="N245" s="203"/>
    </row>
    <row r="246" spans="1:25" s="195" customFormat="1" ht="12" customHeight="1">
      <c r="A246" s="70" t="s">
        <v>189</v>
      </c>
      <c r="B246" s="207" t="s">
        <v>81</v>
      </c>
      <c r="C246" s="207" t="s">
        <v>349</v>
      </c>
      <c r="D246" s="211">
        <v>286</v>
      </c>
      <c r="E246" s="211">
        <v>123</v>
      </c>
      <c r="F246" s="211">
        <v>71</v>
      </c>
      <c r="G246" s="211">
        <v>56</v>
      </c>
      <c r="H246" s="211">
        <v>32</v>
      </c>
      <c r="I246" s="211">
        <v>4</v>
      </c>
      <c r="J246" s="211">
        <v>0</v>
      </c>
      <c r="K246" s="211">
        <v>0</v>
      </c>
      <c r="L246" s="211">
        <v>0</v>
      </c>
      <c r="N246" s="203"/>
      <c r="O246" s="203"/>
      <c r="P246" s="203"/>
      <c r="Q246" s="203"/>
      <c r="R246" s="203"/>
      <c r="S246" s="203"/>
      <c r="T246" s="203"/>
      <c r="U246" s="203"/>
      <c r="V246" s="203"/>
      <c r="W246" s="203"/>
    </row>
    <row r="247" spans="1:25" s="195" customFormat="1" ht="12" customHeight="1">
      <c r="A247" s="70" t="s">
        <v>190</v>
      </c>
      <c r="B247" s="207"/>
      <c r="C247" s="207" t="s">
        <v>53</v>
      </c>
      <c r="D247" s="211">
        <v>202</v>
      </c>
      <c r="E247" s="211">
        <v>90</v>
      </c>
      <c r="F247" s="211">
        <v>52</v>
      </c>
      <c r="G247" s="211">
        <v>38</v>
      </c>
      <c r="H247" s="211">
        <v>18</v>
      </c>
      <c r="I247" s="211">
        <v>4</v>
      </c>
      <c r="J247" s="211">
        <v>0</v>
      </c>
      <c r="K247" s="211">
        <v>0</v>
      </c>
      <c r="L247" s="211">
        <v>0</v>
      </c>
      <c r="N247" s="203"/>
      <c r="O247" s="203"/>
      <c r="P247" s="203"/>
      <c r="Q247" s="203"/>
      <c r="R247" s="203"/>
      <c r="S247" s="203"/>
      <c r="T247" s="203"/>
      <c r="U247" s="203"/>
      <c r="V247" s="203"/>
      <c r="W247" s="203"/>
    </row>
    <row r="248" spans="1:25" s="195" customFormat="1" ht="12" customHeight="1">
      <c r="A248" s="42"/>
      <c r="B248" s="207" t="s">
        <v>82</v>
      </c>
      <c r="C248" s="207" t="s">
        <v>349</v>
      </c>
      <c r="D248" s="211">
        <v>286</v>
      </c>
      <c r="E248" s="211">
        <v>121</v>
      </c>
      <c r="F248" s="211">
        <v>71</v>
      </c>
      <c r="G248" s="211">
        <v>59</v>
      </c>
      <c r="H248" s="211">
        <v>30</v>
      </c>
      <c r="I248" s="211">
        <v>3</v>
      </c>
      <c r="J248" s="211">
        <v>1</v>
      </c>
      <c r="K248" s="211">
        <v>1</v>
      </c>
      <c r="L248" s="211">
        <v>0</v>
      </c>
      <c r="N248" s="203"/>
      <c r="O248" s="203"/>
      <c r="P248" s="203"/>
      <c r="Q248" s="203"/>
      <c r="R248" s="203"/>
      <c r="S248" s="203"/>
      <c r="T248" s="203"/>
      <c r="U248" s="203"/>
      <c r="V248" s="203"/>
      <c r="W248" s="203"/>
    </row>
    <row r="249" spans="1:25" s="195" customFormat="1" ht="12" customHeight="1">
      <c r="A249" s="42"/>
      <c r="B249" s="207"/>
      <c r="C249" s="207" t="s">
        <v>53</v>
      </c>
      <c r="D249" s="211">
        <v>202</v>
      </c>
      <c r="E249" s="211">
        <v>88</v>
      </c>
      <c r="F249" s="211">
        <v>53</v>
      </c>
      <c r="G249" s="211">
        <v>42</v>
      </c>
      <c r="H249" s="211">
        <v>19</v>
      </c>
      <c r="I249" s="211">
        <v>0</v>
      </c>
      <c r="J249" s="211">
        <v>0</v>
      </c>
      <c r="K249" s="211">
        <v>0</v>
      </c>
      <c r="L249" s="211">
        <v>0</v>
      </c>
      <c r="N249" s="203"/>
      <c r="O249" s="203"/>
      <c r="P249" s="203"/>
      <c r="Q249" s="203"/>
      <c r="R249" s="203"/>
      <c r="S249" s="203"/>
      <c r="T249" s="203"/>
      <c r="U249" s="203"/>
      <c r="V249" s="203"/>
      <c r="W249" s="203"/>
    </row>
    <row r="250" spans="1:25" s="195" customFormat="1" ht="12" customHeight="1">
      <c r="A250" s="42"/>
      <c r="B250" s="207"/>
      <c r="C250" s="207"/>
      <c r="D250" s="214"/>
      <c r="E250" s="214"/>
      <c r="F250" s="211"/>
      <c r="G250" s="211"/>
      <c r="H250" s="211"/>
      <c r="I250" s="211"/>
      <c r="J250" s="211"/>
      <c r="K250" s="211"/>
      <c r="L250" s="211"/>
      <c r="N250" s="203"/>
      <c r="O250" s="203"/>
      <c r="P250" s="203"/>
      <c r="Q250" s="203"/>
      <c r="R250" s="203"/>
      <c r="S250" s="203"/>
      <c r="T250" s="203"/>
      <c r="U250" s="203"/>
    </row>
    <row r="251" spans="1:25" s="195" customFormat="1" ht="12" customHeight="1">
      <c r="A251" s="42"/>
      <c r="B251" s="196"/>
      <c r="C251" s="196"/>
      <c r="D251" s="319" t="s">
        <v>404</v>
      </c>
      <c r="E251" s="320"/>
      <c r="F251" s="320"/>
      <c r="G251" s="320"/>
      <c r="H251" s="320"/>
      <c r="I251" s="320"/>
      <c r="J251" s="320"/>
      <c r="K251" s="320"/>
      <c r="L251" s="320"/>
      <c r="N251" s="203"/>
    </row>
    <row r="252" spans="1:25" s="195" customFormat="1" ht="12" customHeight="1">
      <c r="A252" s="42" t="s">
        <v>84</v>
      </c>
      <c r="B252" s="196" t="s">
        <v>81</v>
      </c>
      <c r="C252" s="196" t="s">
        <v>349</v>
      </c>
      <c r="D252" s="217">
        <v>69</v>
      </c>
      <c r="E252" s="217">
        <v>0</v>
      </c>
      <c r="F252" s="217">
        <v>65</v>
      </c>
      <c r="G252" s="217">
        <v>4</v>
      </c>
      <c r="H252" s="217">
        <v>0</v>
      </c>
      <c r="I252" s="217">
        <v>0</v>
      </c>
      <c r="J252" s="217">
        <v>0</v>
      </c>
      <c r="K252" s="217">
        <v>0</v>
      </c>
      <c r="L252" s="217">
        <v>0</v>
      </c>
      <c r="N252" s="203"/>
    </row>
    <row r="253" spans="1:25" s="195" customFormat="1" ht="12" customHeight="1">
      <c r="A253" s="66" t="s">
        <v>85</v>
      </c>
      <c r="B253" s="196"/>
      <c r="C253" s="196" t="s">
        <v>53</v>
      </c>
      <c r="D253" s="217">
        <v>29</v>
      </c>
      <c r="E253" s="217">
        <v>0</v>
      </c>
      <c r="F253" s="217">
        <v>27</v>
      </c>
      <c r="G253" s="217">
        <v>2</v>
      </c>
      <c r="H253" s="217">
        <v>0</v>
      </c>
      <c r="I253" s="217">
        <v>0</v>
      </c>
      <c r="J253" s="217">
        <v>0</v>
      </c>
      <c r="K253" s="217">
        <v>0</v>
      </c>
      <c r="L253" s="217">
        <v>0</v>
      </c>
      <c r="N253" s="203"/>
      <c r="P253" s="203"/>
      <c r="Q253" s="203"/>
      <c r="R253" s="203"/>
      <c r="S253" s="203"/>
      <c r="T253" s="203"/>
      <c r="U253" s="203"/>
      <c r="V253" s="203"/>
      <c r="W253" s="203"/>
      <c r="X253" s="203"/>
      <c r="Y253" s="203"/>
    </row>
    <row r="254" spans="1:25" s="195" customFormat="1" ht="12" customHeight="1">
      <c r="A254" s="42"/>
      <c r="B254" s="196" t="s">
        <v>82</v>
      </c>
      <c r="C254" s="196" t="s">
        <v>349</v>
      </c>
      <c r="D254" s="217">
        <v>69</v>
      </c>
      <c r="E254" s="217">
        <v>69</v>
      </c>
      <c r="F254" s="217">
        <v>0</v>
      </c>
      <c r="G254" s="217">
        <v>0</v>
      </c>
      <c r="H254" s="217">
        <v>0</v>
      </c>
      <c r="I254" s="217">
        <v>0</v>
      </c>
      <c r="J254" s="217">
        <v>0</v>
      </c>
      <c r="K254" s="217">
        <v>0</v>
      </c>
      <c r="L254" s="217">
        <v>0</v>
      </c>
      <c r="N254" s="203"/>
      <c r="P254" s="203"/>
      <c r="Q254" s="203"/>
      <c r="R254" s="203"/>
      <c r="S254" s="203"/>
      <c r="T254" s="203"/>
      <c r="U254" s="203"/>
      <c r="V254" s="203"/>
      <c r="W254" s="203"/>
      <c r="X254" s="203"/>
      <c r="Y254" s="203"/>
    </row>
    <row r="255" spans="1:25" s="195" customFormat="1" ht="12" customHeight="1">
      <c r="A255" s="42"/>
      <c r="B255" s="196"/>
      <c r="C255" s="196" t="s">
        <v>53</v>
      </c>
      <c r="D255" s="217">
        <v>29</v>
      </c>
      <c r="E255" s="217">
        <v>29</v>
      </c>
      <c r="F255" s="217">
        <v>0</v>
      </c>
      <c r="G255" s="217">
        <v>0</v>
      </c>
      <c r="H255" s="217">
        <v>0</v>
      </c>
      <c r="I255" s="217">
        <v>0</v>
      </c>
      <c r="J255" s="217">
        <v>0</v>
      </c>
      <c r="K255" s="217">
        <v>0</v>
      </c>
      <c r="L255" s="217">
        <v>0</v>
      </c>
      <c r="N255" s="203"/>
    </row>
    <row r="256" spans="1:25" s="195" customFormat="1" ht="12" customHeight="1">
      <c r="A256" s="62" t="s">
        <v>61</v>
      </c>
      <c r="B256" s="196" t="s">
        <v>81</v>
      </c>
      <c r="C256" s="196" t="s">
        <v>349</v>
      </c>
      <c r="D256" s="217">
        <v>283</v>
      </c>
      <c r="E256" s="217">
        <v>23</v>
      </c>
      <c r="F256" s="217">
        <v>141</v>
      </c>
      <c r="G256" s="217">
        <v>74</v>
      </c>
      <c r="H256" s="217">
        <v>20</v>
      </c>
      <c r="I256" s="217">
        <v>25</v>
      </c>
      <c r="J256" s="217">
        <v>0</v>
      </c>
      <c r="K256" s="217">
        <v>0</v>
      </c>
      <c r="L256" s="217">
        <v>0</v>
      </c>
      <c r="N256" s="203"/>
    </row>
    <row r="257" spans="1:25" s="195" customFormat="1" ht="12" customHeight="1">
      <c r="A257" s="66"/>
      <c r="B257" s="196"/>
      <c r="C257" s="196" t="s">
        <v>53</v>
      </c>
      <c r="D257" s="217">
        <v>49</v>
      </c>
      <c r="E257" s="217">
        <v>5</v>
      </c>
      <c r="F257" s="217">
        <v>25</v>
      </c>
      <c r="G257" s="217">
        <v>12</v>
      </c>
      <c r="H257" s="217">
        <v>5</v>
      </c>
      <c r="I257" s="217">
        <v>2</v>
      </c>
      <c r="J257" s="217">
        <v>0</v>
      </c>
      <c r="K257" s="217">
        <v>0</v>
      </c>
      <c r="L257" s="217">
        <v>0</v>
      </c>
      <c r="N257" s="203"/>
    </row>
    <row r="258" spans="1:25" s="195" customFormat="1" ht="12" customHeight="1">
      <c r="A258" s="66"/>
      <c r="B258" s="196" t="s">
        <v>82</v>
      </c>
      <c r="C258" s="196" t="s">
        <v>349</v>
      </c>
      <c r="D258" s="217">
        <v>283</v>
      </c>
      <c r="E258" s="217">
        <v>181</v>
      </c>
      <c r="F258" s="217">
        <v>50</v>
      </c>
      <c r="G258" s="217">
        <v>52</v>
      </c>
      <c r="H258" s="217">
        <v>0</v>
      </c>
      <c r="I258" s="217">
        <v>0</v>
      </c>
      <c r="J258" s="217">
        <v>0</v>
      </c>
      <c r="K258" s="217">
        <v>0</v>
      </c>
      <c r="L258" s="217">
        <v>0</v>
      </c>
      <c r="N258" s="203"/>
    </row>
    <row r="259" spans="1:25" s="195" customFormat="1" ht="12" customHeight="1">
      <c r="A259" s="66"/>
      <c r="B259" s="196"/>
      <c r="C259" s="196" t="s">
        <v>53</v>
      </c>
      <c r="D259" s="217">
        <v>49</v>
      </c>
      <c r="E259" s="217">
        <v>32</v>
      </c>
      <c r="F259" s="217">
        <v>8</v>
      </c>
      <c r="G259" s="217">
        <v>9</v>
      </c>
      <c r="H259" s="217">
        <v>0</v>
      </c>
      <c r="I259" s="217">
        <v>0</v>
      </c>
      <c r="J259" s="217">
        <v>0</v>
      </c>
      <c r="K259" s="217">
        <v>0</v>
      </c>
      <c r="L259" s="217">
        <v>0</v>
      </c>
      <c r="N259" s="203"/>
    </row>
    <row r="260" spans="1:25" s="195" customFormat="1" ht="12" customHeight="1">
      <c r="A260" s="42" t="s">
        <v>63</v>
      </c>
      <c r="B260" s="196" t="s">
        <v>81</v>
      </c>
      <c r="C260" s="196" t="s">
        <v>349</v>
      </c>
      <c r="D260" s="217">
        <v>37</v>
      </c>
      <c r="E260" s="217">
        <v>11</v>
      </c>
      <c r="F260" s="217">
        <v>6</v>
      </c>
      <c r="G260" s="217">
        <v>19</v>
      </c>
      <c r="H260" s="217">
        <v>1</v>
      </c>
      <c r="I260" s="217">
        <v>0</v>
      </c>
      <c r="J260" s="217">
        <v>0</v>
      </c>
      <c r="K260" s="217">
        <v>0</v>
      </c>
      <c r="L260" s="217">
        <v>0</v>
      </c>
      <c r="N260" s="203"/>
    </row>
    <row r="261" spans="1:25" s="195" customFormat="1" ht="12" customHeight="1">
      <c r="A261" s="66"/>
      <c r="B261" s="196"/>
      <c r="C261" s="196" t="s">
        <v>53</v>
      </c>
      <c r="D261" s="217">
        <v>33</v>
      </c>
      <c r="E261" s="217">
        <v>11</v>
      </c>
      <c r="F261" s="217">
        <v>3</v>
      </c>
      <c r="G261" s="217">
        <v>18</v>
      </c>
      <c r="H261" s="217">
        <v>1</v>
      </c>
      <c r="I261" s="217">
        <v>0</v>
      </c>
      <c r="J261" s="217">
        <v>0</v>
      </c>
      <c r="K261" s="217">
        <v>0</v>
      </c>
      <c r="L261" s="217">
        <v>0</v>
      </c>
      <c r="N261" s="203"/>
      <c r="P261" s="203"/>
      <c r="Q261" s="203"/>
      <c r="R261" s="203"/>
      <c r="S261" s="203"/>
      <c r="T261" s="203"/>
      <c r="U261" s="203"/>
      <c r="V261" s="203"/>
      <c r="W261" s="203"/>
      <c r="X261" s="203"/>
      <c r="Y261" s="203"/>
    </row>
    <row r="262" spans="1:25" s="195" customFormat="1" ht="12" customHeight="1">
      <c r="A262" s="42"/>
      <c r="B262" s="196" t="s">
        <v>82</v>
      </c>
      <c r="C262" s="196" t="s">
        <v>349</v>
      </c>
      <c r="D262" s="217">
        <v>37</v>
      </c>
      <c r="E262" s="217">
        <v>33</v>
      </c>
      <c r="F262" s="217">
        <v>2</v>
      </c>
      <c r="G262" s="217">
        <v>2</v>
      </c>
      <c r="H262" s="217">
        <v>0</v>
      </c>
      <c r="I262" s="217">
        <v>0</v>
      </c>
      <c r="J262" s="217">
        <v>0</v>
      </c>
      <c r="K262" s="217">
        <v>0</v>
      </c>
      <c r="L262" s="217">
        <v>0</v>
      </c>
      <c r="N262" s="203"/>
      <c r="P262" s="203"/>
      <c r="Q262" s="203"/>
      <c r="R262" s="203"/>
      <c r="S262" s="203"/>
      <c r="T262" s="203"/>
      <c r="U262" s="203"/>
      <c r="V262" s="203"/>
      <c r="W262" s="203"/>
      <c r="X262" s="203"/>
      <c r="Y262" s="203"/>
    </row>
    <row r="263" spans="1:25" s="195" customFormat="1" ht="12" customHeight="1">
      <c r="A263" s="42"/>
      <c r="B263" s="196"/>
      <c r="C263" s="196" t="s">
        <v>53</v>
      </c>
      <c r="D263" s="217">
        <v>33</v>
      </c>
      <c r="E263" s="217">
        <v>29</v>
      </c>
      <c r="F263" s="217">
        <v>2</v>
      </c>
      <c r="G263" s="217">
        <v>2</v>
      </c>
      <c r="H263" s="217">
        <v>0</v>
      </c>
      <c r="I263" s="217">
        <v>0</v>
      </c>
      <c r="J263" s="217">
        <v>0</v>
      </c>
      <c r="K263" s="217">
        <v>0</v>
      </c>
      <c r="L263" s="217">
        <v>0</v>
      </c>
      <c r="N263" s="203"/>
    </row>
    <row r="264" spans="1:25" s="195" customFormat="1" ht="12" customHeight="1">
      <c r="A264" s="70" t="s">
        <v>189</v>
      </c>
      <c r="B264" s="207" t="s">
        <v>81</v>
      </c>
      <c r="C264" s="207" t="s">
        <v>349</v>
      </c>
      <c r="D264" s="211">
        <v>389</v>
      </c>
      <c r="E264" s="211">
        <v>34</v>
      </c>
      <c r="F264" s="211">
        <v>212</v>
      </c>
      <c r="G264" s="211">
        <v>97</v>
      </c>
      <c r="H264" s="211">
        <v>21</v>
      </c>
      <c r="I264" s="211">
        <v>25</v>
      </c>
      <c r="J264" s="211">
        <v>0</v>
      </c>
      <c r="K264" s="211">
        <v>0</v>
      </c>
      <c r="L264" s="211">
        <v>0</v>
      </c>
      <c r="N264" s="203"/>
      <c r="O264" s="203"/>
      <c r="P264" s="203"/>
      <c r="Q264" s="203"/>
      <c r="R264" s="203"/>
      <c r="S264" s="203"/>
      <c r="T264" s="203"/>
      <c r="U264" s="203"/>
      <c r="V264" s="203"/>
      <c r="W264" s="203"/>
    </row>
    <row r="265" spans="1:25" s="195" customFormat="1" ht="12" customHeight="1">
      <c r="A265" s="70" t="s">
        <v>190</v>
      </c>
      <c r="B265" s="207"/>
      <c r="C265" s="207" t="s">
        <v>53</v>
      </c>
      <c r="D265" s="211">
        <v>111</v>
      </c>
      <c r="E265" s="211">
        <v>16</v>
      </c>
      <c r="F265" s="211">
        <v>55</v>
      </c>
      <c r="G265" s="211">
        <v>32</v>
      </c>
      <c r="H265" s="211">
        <v>6</v>
      </c>
      <c r="I265" s="211">
        <v>2</v>
      </c>
      <c r="J265" s="211">
        <v>0</v>
      </c>
      <c r="K265" s="211">
        <v>0</v>
      </c>
      <c r="L265" s="211">
        <v>0</v>
      </c>
      <c r="N265" s="203"/>
      <c r="O265" s="203"/>
      <c r="P265" s="203"/>
      <c r="Q265" s="203"/>
      <c r="R265" s="203"/>
      <c r="S265" s="203"/>
      <c r="T265" s="203"/>
      <c r="U265" s="203"/>
      <c r="V265" s="203"/>
      <c r="W265" s="203"/>
    </row>
    <row r="266" spans="1:25" s="195" customFormat="1" ht="12" customHeight="1">
      <c r="A266" s="42"/>
      <c r="B266" s="207" t="s">
        <v>82</v>
      </c>
      <c r="C266" s="207" t="s">
        <v>349</v>
      </c>
      <c r="D266" s="211">
        <v>389</v>
      </c>
      <c r="E266" s="211">
        <v>283</v>
      </c>
      <c r="F266" s="211">
        <v>52</v>
      </c>
      <c r="G266" s="211">
        <v>54</v>
      </c>
      <c r="H266" s="211">
        <v>0</v>
      </c>
      <c r="I266" s="211">
        <v>0</v>
      </c>
      <c r="J266" s="211">
        <v>0</v>
      </c>
      <c r="K266" s="211">
        <v>0</v>
      </c>
      <c r="L266" s="211">
        <v>0</v>
      </c>
      <c r="N266" s="203"/>
      <c r="O266" s="203"/>
      <c r="P266" s="203"/>
      <c r="Q266" s="203"/>
      <c r="R266" s="203"/>
      <c r="S266" s="203"/>
      <c r="T266" s="203"/>
      <c r="U266" s="203"/>
      <c r="V266" s="203"/>
      <c r="W266" s="203"/>
    </row>
    <row r="267" spans="1:25" s="195" customFormat="1" ht="12" customHeight="1">
      <c r="A267" s="42"/>
      <c r="B267" s="207"/>
      <c r="C267" s="207" t="s">
        <v>53</v>
      </c>
      <c r="D267" s="211">
        <v>111</v>
      </c>
      <c r="E267" s="211">
        <v>90</v>
      </c>
      <c r="F267" s="211">
        <v>10</v>
      </c>
      <c r="G267" s="211">
        <v>11</v>
      </c>
      <c r="H267" s="211">
        <v>0</v>
      </c>
      <c r="I267" s="211">
        <v>0</v>
      </c>
      <c r="J267" s="211">
        <v>0</v>
      </c>
      <c r="K267" s="211">
        <v>0</v>
      </c>
      <c r="L267" s="211">
        <v>0</v>
      </c>
      <c r="N267" s="203"/>
      <c r="O267" s="203"/>
      <c r="P267" s="203"/>
      <c r="Q267" s="203"/>
      <c r="R267" s="203"/>
      <c r="S267" s="203"/>
      <c r="T267" s="203"/>
      <c r="U267" s="203"/>
      <c r="V267" s="203"/>
      <c r="W267" s="203"/>
    </row>
    <row r="268" spans="1:25" s="195" customFormat="1" ht="12" customHeight="1">
      <c r="A268" s="42"/>
      <c r="B268" s="196"/>
      <c r="C268" s="196"/>
      <c r="D268" s="105"/>
      <c r="E268" s="105"/>
      <c r="F268" s="105"/>
      <c r="G268" s="105"/>
      <c r="H268" s="105"/>
      <c r="I268" s="105"/>
      <c r="J268" s="105"/>
      <c r="K268" s="105"/>
      <c r="L268" s="105"/>
      <c r="N268" s="203"/>
    </row>
    <row r="269" spans="1:25" s="195" customFormat="1" ht="12" customHeight="1">
      <c r="A269" s="42"/>
      <c r="B269" s="196"/>
      <c r="C269" s="196"/>
      <c r="D269" s="322" t="s">
        <v>91</v>
      </c>
      <c r="E269" s="322"/>
      <c r="F269" s="322"/>
      <c r="G269" s="322"/>
      <c r="H269" s="322"/>
      <c r="I269" s="322"/>
      <c r="J269" s="322"/>
      <c r="K269" s="322"/>
      <c r="L269" s="322"/>
      <c r="N269" s="203"/>
    </row>
    <row r="270" spans="1:25" s="195" customFormat="1" ht="12" customHeight="1">
      <c r="A270" s="42" t="s">
        <v>84</v>
      </c>
      <c r="B270" s="196" t="s">
        <v>81</v>
      </c>
      <c r="C270" s="196" t="s">
        <v>349</v>
      </c>
      <c r="D270" s="217">
        <v>6</v>
      </c>
      <c r="E270" s="217">
        <v>1</v>
      </c>
      <c r="F270" s="217">
        <v>0</v>
      </c>
      <c r="G270" s="217">
        <v>1</v>
      </c>
      <c r="H270" s="217">
        <v>3</v>
      </c>
      <c r="I270" s="217">
        <v>1</v>
      </c>
      <c r="J270" s="217">
        <v>0</v>
      </c>
      <c r="K270" s="217">
        <v>0</v>
      </c>
      <c r="L270" s="217">
        <v>0</v>
      </c>
      <c r="N270" s="203"/>
    </row>
    <row r="271" spans="1:25" s="195" customFormat="1" ht="12" customHeight="1">
      <c r="A271" s="66" t="s">
        <v>85</v>
      </c>
      <c r="B271" s="196"/>
      <c r="C271" s="196" t="s">
        <v>53</v>
      </c>
      <c r="D271" s="217">
        <v>3</v>
      </c>
      <c r="E271" s="217">
        <v>1</v>
      </c>
      <c r="F271" s="217">
        <v>0</v>
      </c>
      <c r="G271" s="217">
        <v>0</v>
      </c>
      <c r="H271" s="217">
        <v>2</v>
      </c>
      <c r="I271" s="217">
        <v>0</v>
      </c>
      <c r="J271" s="217">
        <v>0</v>
      </c>
      <c r="K271" s="217">
        <v>0</v>
      </c>
      <c r="L271" s="217">
        <v>0</v>
      </c>
      <c r="N271" s="203"/>
    </row>
    <row r="272" spans="1:25" s="195" customFormat="1" ht="12" customHeight="1">
      <c r="A272" s="66"/>
      <c r="B272" s="196" t="s">
        <v>82</v>
      </c>
      <c r="C272" s="196" t="s">
        <v>349</v>
      </c>
      <c r="D272" s="217">
        <v>6</v>
      </c>
      <c r="E272" s="217">
        <v>0</v>
      </c>
      <c r="F272" s="217">
        <v>1</v>
      </c>
      <c r="G272" s="217">
        <v>0</v>
      </c>
      <c r="H272" s="217">
        <v>0</v>
      </c>
      <c r="I272" s="217">
        <v>0</v>
      </c>
      <c r="J272" s="217">
        <v>0</v>
      </c>
      <c r="K272" s="217">
        <v>1</v>
      </c>
      <c r="L272" s="217">
        <v>4</v>
      </c>
      <c r="N272" s="203"/>
    </row>
    <row r="273" spans="1:23" s="195" customFormat="1" ht="12" customHeight="1">
      <c r="A273" s="66"/>
      <c r="B273" s="196"/>
      <c r="C273" s="196" t="s">
        <v>53</v>
      </c>
      <c r="D273" s="217">
        <v>3</v>
      </c>
      <c r="E273" s="217">
        <v>0</v>
      </c>
      <c r="F273" s="217">
        <v>1</v>
      </c>
      <c r="G273" s="217">
        <v>0</v>
      </c>
      <c r="H273" s="217">
        <v>0</v>
      </c>
      <c r="I273" s="217">
        <v>0</v>
      </c>
      <c r="J273" s="217">
        <v>0</v>
      </c>
      <c r="K273" s="217">
        <v>0</v>
      </c>
      <c r="L273" s="217">
        <v>2</v>
      </c>
      <c r="N273" s="203"/>
    </row>
    <row r="274" spans="1:23" s="195" customFormat="1" ht="12" customHeight="1">
      <c r="A274" s="62" t="s">
        <v>61</v>
      </c>
      <c r="B274" s="196" t="s">
        <v>81</v>
      </c>
      <c r="C274" s="196" t="s">
        <v>349</v>
      </c>
      <c r="D274" s="217">
        <v>391</v>
      </c>
      <c r="E274" s="217">
        <v>108</v>
      </c>
      <c r="F274" s="217">
        <v>81</v>
      </c>
      <c r="G274" s="217">
        <v>79</v>
      </c>
      <c r="H274" s="217">
        <v>58</v>
      </c>
      <c r="I274" s="217">
        <v>42</v>
      </c>
      <c r="J274" s="217">
        <v>11</v>
      </c>
      <c r="K274" s="217">
        <v>4</v>
      </c>
      <c r="L274" s="217">
        <v>8</v>
      </c>
      <c r="N274" s="203"/>
    </row>
    <row r="275" spans="1:23" s="195" customFormat="1" ht="12" customHeight="1">
      <c r="A275" s="42"/>
      <c r="B275" s="196"/>
      <c r="C275" s="196" t="s">
        <v>53</v>
      </c>
      <c r="D275" s="217">
        <v>204</v>
      </c>
      <c r="E275" s="217">
        <v>60</v>
      </c>
      <c r="F275" s="217">
        <v>42</v>
      </c>
      <c r="G275" s="217">
        <v>43</v>
      </c>
      <c r="H275" s="217">
        <v>27</v>
      </c>
      <c r="I275" s="217">
        <v>21</v>
      </c>
      <c r="J275" s="217">
        <v>7</v>
      </c>
      <c r="K275" s="217">
        <v>0</v>
      </c>
      <c r="L275" s="217">
        <v>4</v>
      </c>
      <c r="N275" s="203"/>
    </row>
    <row r="276" spans="1:23" s="195" customFormat="1" ht="12" customHeight="1">
      <c r="A276" s="42"/>
      <c r="B276" s="196" t="s">
        <v>82</v>
      </c>
      <c r="C276" s="196" t="s">
        <v>349</v>
      </c>
      <c r="D276" s="217">
        <v>391</v>
      </c>
      <c r="E276" s="217">
        <v>41</v>
      </c>
      <c r="F276" s="217">
        <v>27</v>
      </c>
      <c r="G276" s="217">
        <v>45</v>
      </c>
      <c r="H276" s="217">
        <v>49</v>
      </c>
      <c r="I276" s="217">
        <v>46</v>
      </c>
      <c r="J276" s="217">
        <v>43</v>
      </c>
      <c r="K276" s="217">
        <v>37</v>
      </c>
      <c r="L276" s="217">
        <v>103</v>
      </c>
      <c r="N276" s="203"/>
    </row>
    <row r="277" spans="1:23" s="195" customFormat="1" ht="12" customHeight="1">
      <c r="A277" s="42"/>
      <c r="B277" s="196"/>
      <c r="C277" s="196" t="s">
        <v>53</v>
      </c>
      <c r="D277" s="217">
        <v>204</v>
      </c>
      <c r="E277" s="217">
        <v>24</v>
      </c>
      <c r="F277" s="217">
        <v>19</v>
      </c>
      <c r="G277" s="217">
        <v>24</v>
      </c>
      <c r="H277" s="217">
        <v>22</v>
      </c>
      <c r="I277" s="217">
        <v>28</v>
      </c>
      <c r="J277" s="217">
        <v>25</v>
      </c>
      <c r="K277" s="217">
        <v>18</v>
      </c>
      <c r="L277" s="217">
        <v>44</v>
      </c>
      <c r="N277" s="203"/>
    </row>
    <row r="278" spans="1:23" s="195" customFormat="1" ht="12" customHeight="1">
      <c r="A278" s="42" t="s">
        <v>63</v>
      </c>
      <c r="B278" s="196" t="s">
        <v>81</v>
      </c>
      <c r="C278" s="196" t="s">
        <v>349</v>
      </c>
      <c r="D278" s="217">
        <v>5695</v>
      </c>
      <c r="E278" s="217">
        <v>1731</v>
      </c>
      <c r="F278" s="217">
        <v>1314</v>
      </c>
      <c r="G278" s="217">
        <v>984</v>
      </c>
      <c r="H278" s="217">
        <v>703</v>
      </c>
      <c r="I278" s="217">
        <v>493</v>
      </c>
      <c r="J278" s="217">
        <v>271</v>
      </c>
      <c r="K278" s="217">
        <v>114</v>
      </c>
      <c r="L278" s="217">
        <v>85</v>
      </c>
      <c r="N278" s="203"/>
    </row>
    <row r="279" spans="1:23" s="195" customFormat="1" ht="12" customHeight="1">
      <c r="A279" s="66"/>
      <c r="B279" s="196"/>
      <c r="C279" s="196" t="s">
        <v>53</v>
      </c>
      <c r="D279" s="217">
        <v>3490</v>
      </c>
      <c r="E279" s="217">
        <v>1092</v>
      </c>
      <c r="F279" s="217">
        <v>820</v>
      </c>
      <c r="G279" s="217">
        <v>580</v>
      </c>
      <c r="H279" s="217">
        <v>432</v>
      </c>
      <c r="I279" s="217">
        <v>294</v>
      </c>
      <c r="J279" s="217">
        <v>157</v>
      </c>
      <c r="K279" s="217">
        <v>65</v>
      </c>
      <c r="L279" s="217">
        <v>50</v>
      </c>
      <c r="N279" s="203"/>
    </row>
    <row r="280" spans="1:23" s="195" customFormat="1" ht="12" customHeight="1">
      <c r="A280" s="66"/>
      <c r="B280" s="196" t="s">
        <v>82</v>
      </c>
      <c r="C280" s="196" t="s">
        <v>349</v>
      </c>
      <c r="D280" s="217">
        <v>5695</v>
      </c>
      <c r="E280" s="217">
        <v>779</v>
      </c>
      <c r="F280" s="217">
        <v>737</v>
      </c>
      <c r="G280" s="217">
        <v>688</v>
      </c>
      <c r="H280" s="217">
        <v>599</v>
      </c>
      <c r="I280" s="217">
        <v>642</v>
      </c>
      <c r="J280" s="217">
        <v>556</v>
      </c>
      <c r="K280" s="217">
        <v>506</v>
      </c>
      <c r="L280" s="217">
        <v>1188</v>
      </c>
      <c r="N280" s="203"/>
    </row>
    <row r="281" spans="1:23" s="195" customFormat="1" ht="12" customHeight="1">
      <c r="A281" s="42"/>
      <c r="B281" s="196"/>
      <c r="C281" s="196" t="s">
        <v>53</v>
      </c>
      <c r="D281" s="217">
        <v>3490</v>
      </c>
      <c r="E281" s="217">
        <v>473</v>
      </c>
      <c r="F281" s="217">
        <v>468</v>
      </c>
      <c r="G281" s="217">
        <v>417</v>
      </c>
      <c r="H281" s="217">
        <v>352</v>
      </c>
      <c r="I281" s="217">
        <v>376</v>
      </c>
      <c r="J281" s="217">
        <v>334</v>
      </c>
      <c r="K281" s="217">
        <v>334</v>
      </c>
      <c r="L281" s="217">
        <v>736</v>
      </c>
      <c r="N281" s="203"/>
    </row>
    <row r="282" spans="1:23" s="195" customFormat="1" ht="12" customHeight="1">
      <c r="A282" s="70" t="s">
        <v>189</v>
      </c>
      <c r="B282" s="207" t="s">
        <v>81</v>
      </c>
      <c r="C282" s="207" t="s">
        <v>349</v>
      </c>
      <c r="D282" s="211">
        <v>6092</v>
      </c>
      <c r="E282" s="211">
        <v>1840</v>
      </c>
      <c r="F282" s="211">
        <v>1395</v>
      </c>
      <c r="G282" s="211">
        <v>1064</v>
      </c>
      <c r="H282" s="211">
        <v>764</v>
      </c>
      <c r="I282" s="211">
        <v>536</v>
      </c>
      <c r="J282" s="211">
        <v>282</v>
      </c>
      <c r="K282" s="211">
        <v>118</v>
      </c>
      <c r="L282" s="211">
        <v>93</v>
      </c>
      <c r="N282" s="203"/>
      <c r="O282" s="203"/>
      <c r="P282" s="203"/>
      <c r="Q282" s="203"/>
      <c r="R282" s="203"/>
      <c r="S282" s="203"/>
      <c r="T282" s="203"/>
      <c r="U282" s="203"/>
      <c r="V282" s="203"/>
      <c r="W282" s="203"/>
    </row>
    <row r="283" spans="1:23" s="195" customFormat="1" ht="12" customHeight="1">
      <c r="A283" s="70" t="s">
        <v>190</v>
      </c>
      <c r="B283" s="207"/>
      <c r="C283" s="207" t="s">
        <v>53</v>
      </c>
      <c r="D283" s="211">
        <v>3697</v>
      </c>
      <c r="E283" s="211">
        <v>1153</v>
      </c>
      <c r="F283" s="211">
        <v>862</v>
      </c>
      <c r="G283" s="211">
        <v>623</v>
      </c>
      <c r="H283" s="211">
        <v>461</v>
      </c>
      <c r="I283" s="211">
        <v>315</v>
      </c>
      <c r="J283" s="211">
        <v>164</v>
      </c>
      <c r="K283" s="211">
        <v>65</v>
      </c>
      <c r="L283" s="211">
        <v>54</v>
      </c>
      <c r="N283" s="203"/>
      <c r="O283" s="203"/>
      <c r="P283" s="203"/>
      <c r="Q283" s="203"/>
      <c r="R283" s="203"/>
      <c r="S283" s="203"/>
      <c r="T283" s="203"/>
      <c r="U283" s="203"/>
      <c r="V283" s="203"/>
      <c r="W283" s="203"/>
    </row>
    <row r="284" spans="1:23" s="195" customFormat="1" ht="12" customHeight="1">
      <c r="A284" s="42"/>
      <c r="B284" s="207" t="s">
        <v>82</v>
      </c>
      <c r="C284" s="207" t="s">
        <v>349</v>
      </c>
      <c r="D284" s="211">
        <v>6092</v>
      </c>
      <c r="E284" s="211">
        <v>820</v>
      </c>
      <c r="F284" s="211">
        <v>765</v>
      </c>
      <c r="G284" s="211">
        <v>733</v>
      </c>
      <c r="H284" s="211">
        <v>648</v>
      </c>
      <c r="I284" s="211">
        <v>688</v>
      </c>
      <c r="J284" s="211">
        <v>599</v>
      </c>
      <c r="K284" s="211">
        <v>544</v>
      </c>
      <c r="L284" s="211">
        <v>1295</v>
      </c>
      <c r="N284" s="203"/>
      <c r="O284" s="203"/>
      <c r="P284" s="203"/>
      <c r="Q284" s="203"/>
      <c r="R284" s="203"/>
      <c r="S284" s="203"/>
      <c r="T284" s="203"/>
      <c r="U284" s="203"/>
      <c r="V284" s="203"/>
      <c r="W284" s="203"/>
    </row>
    <row r="285" spans="1:23" s="195" customFormat="1" ht="12" customHeight="1">
      <c r="A285" s="42"/>
      <c r="B285" s="207"/>
      <c r="C285" s="207" t="s">
        <v>53</v>
      </c>
      <c r="D285" s="211">
        <v>3697</v>
      </c>
      <c r="E285" s="211">
        <v>497</v>
      </c>
      <c r="F285" s="211">
        <v>488</v>
      </c>
      <c r="G285" s="211">
        <v>441</v>
      </c>
      <c r="H285" s="211">
        <v>374</v>
      </c>
      <c r="I285" s="211">
        <v>404</v>
      </c>
      <c r="J285" s="211">
        <v>359</v>
      </c>
      <c r="K285" s="211">
        <v>352</v>
      </c>
      <c r="L285" s="211">
        <v>782</v>
      </c>
      <c r="N285" s="203"/>
      <c r="O285" s="203"/>
      <c r="P285" s="203"/>
      <c r="Q285" s="203"/>
      <c r="R285" s="203"/>
      <c r="S285" s="203"/>
      <c r="T285" s="203"/>
      <c r="U285" s="203"/>
      <c r="V285" s="203"/>
      <c r="W285" s="203"/>
    </row>
    <row r="286" spans="1:23" s="195" customFormat="1" ht="12" customHeight="1">
      <c r="A286" s="42"/>
      <c r="B286" s="196"/>
      <c r="C286" s="196"/>
      <c r="D286" s="105"/>
      <c r="E286" s="105"/>
      <c r="F286" s="105"/>
      <c r="G286" s="105"/>
      <c r="H286" s="105"/>
      <c r="I286" s="105"/>
      <c r="J286" s="105"/>
      <c r="K286" s="105"/>
      <c r="L286" s="105"/>
      <c r="N286" s="203"/>
    </row>
    <row r="287" spans="1:23" s="195" customFormat="1" ht="12" customHeight="1">
      <c r="A287" s="67"/>
      <c r="B287" s="196"/>
      <c r="C287" s="196"/>
      <c r="D287" s="318" t="s">
        <v>191</v>
      </c>
      <c r="E287" s="318"/>
      <c r="F287" s="318"/>
      <c r="G287" s="318"/>
      <c r="H287" s="318"/>
      <c r="I287" s="318"/>
      <c r="J287" s="318"/>
      <c r="K287" s="318"/>
      <c r="L287" s="318"/>
      <c r="N287" s="203"/>
    </row>
    <row r="288" spans="1:23" s="195" customFormat="1" ht="12" customHeight="1">
      <c r="A288" s="42" t="s">
        <v>84</v>
      </c>
      <c r="B288" s="196" t="s">
        <v>81</v>
      </c>
      <c r="C288" s="196" t="s">
        <v>349</v>
      </c>
      <c r="D288" s="217">
        <v>6</v>
      </c>
      <c r="E288" s="217">
        <v>1</v>
      </c>
      <c r="F288" s="217">
        <v>0</v>
      </c>
      <c r="G288" s="217">
        <v>1</v>
      </c>
      <c r="H288" s="217">
        <v>3</v>
      </c>
      <c r="I288" s="217">
        <v>1</v>
      </c>
      <c r="J288" s="217">
        <v>0</v>
      </c>
      <c r="K288" s="217">
        <v>0</v>
      </c>
      <c r="L288" s="217">
        <v>0</v>
      </c>
      <c r="N288" s="203"/>
    </row>
    <row r="289" spans="1:23" s="195" customFormat="1" ht="12" customHeight="1">
      <c r="A289" s="66" t="s">
        <v>85</v>
      </c>
      <c r="B289" s="196"/>
      <c r="C289" s="196" t="s">
        <v>53</v>
      </c>
      <c r="D289" s="217">
        <v>3</v>
      </c>
      <c r="E289" s="217">
        <v>1</v>
      </c>
      <c r="F289" s="217">
        <v>0</v>
      </c>
      <c r="G289" s="217">
        <v>0</v>
      </c>
      <c r="H289" s="217">
        <v>2</v>
      </c>
      <c r="I289" s="217">
        <v>0</v>
      </c>
      <c r="J289" s="217">
        <v>0</v>
      </c>
      <c r="K289" s="217">
        <v>0</v>
      </c>
      <c r="L289" s="217">
        <v>0</v>
      </c>
      <c r="N289" s="203"/>
    </row>
    <row r="290" spans="1:23" s="195" customFormat="1" ht="12" customHeight="1">
      <c r="A290" s="66"/>
      <c r="B290" s="196" t="s">
        <v>82</v>
      </c>
      <c r="C290" s="196" t="s">
        <v>349</v>
      </c>
      <c r="D290" s="217">
        <v>6</v>
      </c>
      <c r="E290" s="217">
        <v>0</v>
      </c>
      <c r="F290" s="217">
        <v>1</v>
      </c>
      <c r="G290" s="217">
        <v>0</v>
      </c>
      <c r="H290" s="217">
        <v>0</v>
      </c>
      <c r="I290" s="217">
        <v>0</v>
      </c>
      <c r="J290" s="217">
        <v>0</v>
      </c>
      <c r="K290" s="217">
        <v>1</v>
      </c>
      <c r="L290" s="217">
        <v>4</v>
      </c>
      <c r="N290" s="203"/>
    </row>
    <row r="291" spans="1:23" s="195" customFormat="1" ht="12" customHeight="1">
      <c r="A291" s="66"/>
      <c r="B291" s="196"/>
      <c r="C291" s="196" t="s">
        <v>53</v>
      </c>
      <c r="D291" s="217">
        <v>3</v>
      </c>
      <c r="E291" s="217">
        <v>0</v>
      </c>
      <c r="F291" s="217">
        <v>1</v>
      </c>
      <c r="G291" s="217">
        <v>0</v>
      </c>
      <c r="H291" s="217">
        <v>0</v>
      </c>
      <c r="I291" s="217">
        <v>0</v>
      </c>
      <c r="J291" s="217">
        <v>0</v>
      </c>
      <c r="K291" s="217">
        <v>0</v>
      </c>
      <c r="L291" s="217">
        <v>2</v>
      </c>
      <c r="N291" s="203"/>
    </row>
    <row r="292" spans="1:23" s="195" customFormat="1" ht="12" customHeight="1">
      <c r="A292" s="42" t="s">
        <v>61</v>
      </c>
      <c r="B292" s="196" t="s">
        <v>81</v>
      </c>
      <c r="C292" s="196" t="s">
        <v>349</v>
      </c>
      <c r="D292" s="217">
        <v>391</v>
      </c>
      <c r="E292" s="217">
        <v>108</v>
      </c>
      <c r="F292" s="217">
        <v>81</v>
      </c>
      <c r="G292" s="217">
        <v>79</v>
      </c>
      <c r="H292" s="217">
        <v>58</v>
      </c>
      <c r="I292" s="217">
        <v>42</v>
      </c>
      <c r="J292" s="217">
        <v>11</v>
      </c>
      <c r="K292" s="217">
        <v>4</v>
      </c>
      <c r="L292" s="217">
        <v>8</v>
      </c>
      <c r="N292" s="203"/>
    </row>
    <row r="293" spans="1:23" s="195" customFormat="1" ht="12" customHeight="1">
      <c r="A293" s="42"/>
      <c r="B293" s="196"/>
      <c r="C293" s="196" t="s">
        <v>53</v>
      </c>
      <c r="D293" s="217">
        <v>204</v>
      </c>
      <c r="E293" s="217">
        <v>60</v>
      </c>
      <c r="F293" s="217">
        <v>42</v>
      </c>
      <c r="G293" s="217">
        <v>43</v>
      </c>
      <c r="H293" s="217">
        <v>27</v>
      </c>
      <c r="I293" s="217">
        <v>21</v>
      </c>
      <c r="J293" s="217">
        <v>7</v>
      </c>
      <c r="K293" s="217">
        <v>0</v>
      </c>
      <c r="L293" s="217">
        <v>4</v>
      </c>
      <c r="N293" s="203"/>
    </row>
    <row r="294" spans="1:23" s="195" customFormat="1" ht="12" customHeight="1">
      <c r="A294" s="42"/>
      <c r="B294" s="196" t="s">
        <v>82</v>
      </c>
      <c r="C294" s="196" t="s">
        <v>349</v>
      </c>
      <c r="D294" s="217">
        <v>391</v>
      </c>
      <c r="E294" s="217">
        <v>41</v>
      </c>
      <c r="F294" s="217">
        <v>27</v>
      </c>
      <c r="G294" s="217">
        <v>45</v>
      </c>
      <c r="H294" s="217">
        <v>49</v>
      </c>
      <c r="I294" s="217">
        <v>46</v>
      </c>
      <c r="J294" s="217">
        <v>43</v>
      </c>
      <c r="K294" s="217">
        <v>37</v>
      </c>
      <c r="L294" s="217">
        <v>103</v>
      </c>
      <c r="N294" s="203"/>
    </row>
    <row r="295" spans="1:23" s="195" customFormat="1" ht="12" customHeight="1">
      <c r="A295" s="42"/>
      <c r="B295" s="196"/>
      <c r="C295" s="196" t="s">
        <v>53</v>
      </c>
      <c r="D295" s="217">
        <v>204</v>
      </c>
      <c r="E295" s="217">
        <v>24</v>
      </c>
      <c r="F295" s="217">
        <v>19</v>
      </c>
      <c r="G295" s="217">
        <v>24</v>
      </c>
      <c r="H295" s="217">
        <v>22</v>
      </c>
      <c r="I295" s="217">
        <v>28</v>
      </c>
      <c r="J295" s="217">
        <v>25</v>
      </c>
      <c r="K295" s="217">
        <v>18</v>
      </c>
      <c r="L295" s="217">
        <v>44</v>
      </c>
      <c r="N295" s="203"/>
    </row>
    <row r="296" spans="1:23" s="195" customFormat="1" ht="12" customHeight="1">
      <c r="A296" s="42" t="s">
        <v>63</v>
      </c>
      <c r="B296" s="196" t="s">
        <v>81</v>
      </c>
      <c r="C296" s="196" t="s">
        <v>349</v>
      </c>
      <c r="D296" s="217">
        <v>4025</v>
      </c>
      <c r="E296" s="217">
        <v>1252</v>
      </c>
      <c r="F296" s="217">
        <v>917</v>
      </c>
      <c r="G296" s="217">
        <v>722</v>
      </c>
      <c r="H296" s="217">
        <v>483</v>
      </c>
      <c r="I296" s="217">
        <v>320</v>
      </c>
      <c r="J296" s="217">
        <v>183</v>
      </c>
      <c r="K296" s="217">
        <v>76</v>
      </c>
      <c r="L296" s="217">
        <v>72</v>
      </c>
      <c r="N296" s="203"/>
    </row>
    <row r="297" spans="1:23" s="195" customFormat="1" ht="12" customHeight="1">
      <c r="A297" s="42"/>
      <c r="B297" s="196"/>
      <c r="C297" s="196" t="s">
        <v>53</v>
      </c>
      <c r="D297" s="217">
        <v>2468</v>
      </c>
      <c r="E297" s="217">
        <v>779</v>
      </c>
      <c r="F297" s="217">
        <v>586</v>
      </c>
      <c r="G297" s="217">
        <v>416</v>
      </c>
      <c r="H297" s="217">
        <v>299</v>
      </c>
      <c r="I297" s="217">
        <v>200</v>
      </c>
      <c r="J297" s="217">
        <v>102</v>
      </c>
      <c r="K297" s="217">
        <v>44</v>
      </c>
      <c r="L297" s="217">
        <v>42</v>
      </c>
      <c r="N297" s="203"/>
    </row>
    <row r="298" spans="1:23" s="195" customFormat="1" ht="12" customHeight="1">
      <c r="A298" s="42"/>
      <c r="B298" s="196" t="s">
        <v>82</v>
      </c>
      <c r="C298" s="196" t="s">
        <v>349</v>
      </c>
      <c r="D298" s="217">
        <v>4025</v>
      </c>
      <c r="E298" s="217">
        <v>533</v>
      </c>
      <c r="F298" s="217">
        <v>487</v>
      </c>
      <c r="G298" s="217">
        <v>469</v>
      </c>
      <c r="H298" s="217">
        <v>438</v>
      </c>
      <c r="I298" s="217">
        <v>436</v>
      </c>
      <c r="J298" s="217">
        <v>379</v>
      </c>
      <c r="K298" s="217">
        <v>369</v>
      </c>
      <c r="L298" s="217">
        <v>914</v>
      </c>
      <c r="N298" s="203"/>
    </row>
    <row r="299" spans="1:23" s="195" customFormat="1" ht="12" customHeight="1">
      <c r="A299" s="42"/>
      <c r="B299" s="196"/>
      <c r="C299" s="196" t="s">
        <v>53</v>
      </c>
      <c r="D299" s="217">
        <v>2468</v>
      </c>
      <c r="E299" s="217">
        <v>316</v>
      </c>
      <c r="F299" s="217">
        <v>322</v>
      </c>
      <c r="G299" s="217">
        <v>288</v>
      </c>
      <c r="H299" s="217">
        <v>261</v>
      </c>
      <c r="I299" s="217">
        <v>256</v>
      </c>
      <c r="J299" s="217">
        <v>237</v>
      </c>
      <c r="K299" s="217">
        <v>238</v>
      </c>
      <c r="L299" s="217">
        <v>550</v>
      </c>
      <c r="N299" s="203"/>
    </row>
    <row r="300" spans="1:23" s="195" customFormat="1" ht="12" customHeight="1">
      <c r="A300" s="70" t="s">
        <v>189</v>
      </c>
      <c r="B300" s="207" t="s">
        <v>81</v>
      </c>
      <c r="C300" s="207" t="s">
        <v>349</v>
      </c>
      <c r="D300" s="211">
        <v>4422</v>
      </c>
      <c r="E300" s="211">
        <v>1361</v>
      </c>
      <c r="F300" s="211">
        <v>998</v>
      </c>
      <c r="G300" s="211">
        <v>802</v>
      </c>
      <c r="H300" s="211">
        <v>544</v>
      </c>
      <c r="I300" s="211">
        <v>363</v>
      </c>
      <c r="J300" s="211">
        <v>194</v>
      </c>
      <c r="K300" s="211">
        <v>80</v>
      </c>
      <c r="L300" s="211">
        <v>80</v>
      </c>
      <c r="N300" s="203"/>
      <c r="O300" s="203"/>
      <c r="P300" s="203"/>
      <c r="Q300" s="203"/>
      <c r="R300" s="203"/>
      <c r="S300" s="203"/>
      <c r="T300" s="203"/>
      <c r="U300" s="203"/>
      <c r="V300" s="203"/>
      <c r="W300" s="203"/>
    </row>
    <row r="301" spans="1:23" s="195" customFormat="1" ht="12" customHeight="1">
      <c r="A301" s="70" t="s">
        <v>190</v>
      </c>
      <c r="B301" s="207"/>
      <c r="C301" s="207" t="s">
        <v>53</v>
      </c>
      <c r="D301" s="211">
        <v>2675</v>
      </c>
      <c r="E301" s="211">
        <v>840</v>
      </c>
      <c r="F301" s="211">
        <v>628</v>
      </c>
      <c r="G301" s="211">
        <v>459</v>
      </c>
      <c r="H301" s="211">
        <v>328</v>
      </c>
      <c r="I301" s="211">
        <v>221</v>
      </c>
      <c r="J301" s="211">
        <v>109</v>
      </c>
      <c r="K301" s="211">
        <v>44</v>
      </c>
      <c r="L301" s="211">
        <v>46</v>
      </c>
      <c r="N301" s="203"/>
      <c r="O301" s="203"/>
      <c r="P301" s="203"/>
      <c r="Q301" s="203"/>
      <c r="R301" s="203"/>
      <c r="S301" s="203"/>
      <c r="T301" s="203"/>
      <c r="U301" s="203"/>
      <c r="V301" s="203"/>
      <c r="W301" s="203"/>
    </row>
    <row r="302" spans="1:23" s="195" customFormat="1" ht="12" customHeight="1">
      <c r="A302" s="42"/>
      <c r="B302" s="207" t="s">
        <v>82</v>
      </c>
      <c r="C302" s="207" t="s">
        <v>349</v>
      </c>
      <c r="D302" s="211">
        <v>4422</v>
      </c>
      <c r="E302" s="211">
        <v>574</v>
      </c>
      <c r="F302" s="211">
        <v>515</v>
      </c>
      <c r="G302" s="211">
        <v>514</v>
      </c>
      <c r="H302" s="211">
        <v>487</v>
      </c>
      <c r="I302" s="211">
        <v>482</v>
      </c>
      <c r="J302" s="211">
        <v>422</v>
      </c>
      <c r="K302" s="211">
        <v>407</v>
      </c>
      <c r="L302" s="211">
        <v>1021</v>
      </c>
      <c r="N302" s="203"/>
      <c r="O302" s="203"/>
      <c r="P302" s="203"/>
      <c r="Q302" s="203"/>
      <c r="R302" s="203"/>
      <c r="S302" s="203"/>
      <c r="T302" s="203"/>
      <c r="U302" s="203"/>
      <c r="V302" s="203"/>
      <c r="W302" s="203"/>
    </row>
    <row r="303" spans="1:23" s="195" customFormat="1" ht="12" customHeight="1">
      <c r="A303" s="42"/>
      <c r="B303" s="207"/>
      <c r="C303" s="207" t="s">
        <v>53</v>
      </c>
      <c r="D303" s="211">
        <v>2675</v>
      </c>
      <c r="E303" s="211">
        <v>340</v>
      </c>
      <c r="F303" s="211">
        <v>342</v>
      </c>
      <c r="G303" s="211">
        <v>312</v>
      </c>
      <c r="H303" s="211">
        <v>283</v>
      </c>
      <c r="I303" s="211">
        <v>284</v>
      </c>
      <c r="J303" s="211">
        <v>262</v>
      </c>
      <c r="K303" s="211">
        <v>256</v>
      </c>
      <c r="L303" s="211">
        <v>596</v>
      </c>
      <c r="N303" s="203"/>
      <c r="O303" s="203"/>
      <c r="P303" s="203"/>
      <c r="Q303" s="203"/>
      <c r="R303" s="203"/>
      <c r="S303" s="203"/>
      <c r="T303" s="203"/>
      <c r="U303" s="203"/>
      <c r="V303" s="203"/>
      <c r="W303" s="203"/>
    </row>
    <row r="304" spans="1:23" s="195" customFormat="1" ht="12" customHeight="1">
      <c r="A304" s="42"/>
      <c r="B304" s="196"/>
      <c r="C304" s="196"/>
      <c r="D304" s="105"/>
      <c r="E304" s="105"/>
      <c r="F304" s="105"/>
      <c r="G304" s="105"/>
      <c r="H304" s="105"/>
      <c r="I304" s="105"/>
      <c r="J304" s="105"/>
      <c r="K304" s="105"/>
      <c r="L304" s="105"/>
      <c r="N304" s="203"/>
    </row>
    <row r="305" spans="1:23" s="195" customFormat="1" ht="12" customHeight="1">
      <c r="A305" s="67"/>
      <c r="B305" s="196"/>
      <c r="C305" s="196"/>
      <c r="D305" s="318" t="s">
        <v>480</v>
      </c>
      <c r="E305" s="318"/>
      <c r="F305" s="318"/>
      <c r="G305" s="318"/>
      <c r="H305" s="318"/>
      <c r="I305" s="318"/>
      <c r="J305" s="318"/>
      <c r="K305" s="318"/>
      <c r="L305" s="318"/>
      <c r="N305" s="203"/>
    </row>
    <row r="306" spans="1:23" s="195" customFormat="1" ht="12" customHeight="1">
      <c r="A306" s="62" t="s">
        <v>63</v>
      </c>
      <c r="B306" s="196" t="s">
        <v>81</v>
      </c>
      <c r="C306" s="196" t="s">
        <v>349</v>
      </c>
      <c r="D306" s="217">
        <v>834</v>
      </c>
      <c r="E306" s="217">
        <v>249</v>
      </c>
      <c r="F306" s="217">
        <v>179</v>
      </c>
      <c r="G306" s="217">
        <v>126</v>
      </c>
      <c r="H306" s="217">
        <v>110</v>
      </c>
      <c r="I306" s="217">
        <v>90</v>
      </c>
      <c r="J306" s="217">
        <v>50</v>
      </c>
      <c r="K306" s="217">
        <v>24</v>
      </c>
      <c r="L306" s="217">
        <v>6</v>
      </c>
      <c r="N306" s="203"/>
    </row>
    <row r="307" spans="1:23" s="195" customFormat="1" ht="12" customHeight="1">
      <c r="A307" s="42"/>
      <c r="B307" s="196"/>
      <c r="C307" s="196" t="s">
        <v>53</v>
      </c>
      <c r="D307" s="217">
        <v>603</v>
      </c>
      <c r="E307" s="217">
        <v>188</v>
      </c>
      <c r="F307" s="217">
        <v>126</v>
      </c>
      <c r="G307" s="217">
        <v>89</v>
      </c>
      <c r="H307" s="217">
        <v>82</v>
      </c>
      <c r="I307" s="217">
        <v>60</v>
      </c>
      <c r="J307" s="217">
        <v>37</v>
      </c>
      <c r="K307" s="217">
        <v>16</v>
      </c>
      <c r="L307" s="217">
        <v>5</v>
      </c>
      <c r="N307" s="203"/>
    </row>
    <row r="308" spans="1:23" s="195" customFormat="1" ht="12" customHeight="1">
      <c r="A308" s="42"/>
      <c r="B308" s="196" t="s">
        <v>82</v>
      </c>
      <c r="C308" s="196" t="s">
        <v>349</v>
      </c>
      <c r="D308" s="217">
        <v>834</v>
      </c>
      <c r="E308" s="217">
        <v>121</v>
      </c>
      <c r="F308" s="217">
        <v>96</v>
      </c>
      <c r="G308" s="217">
        <v>102</v>
      </c>
      <c r="H308" s="217">
        <v>77</v>
      </c>
      <c r="I308" s="217">
        <v>111</v>
      </c>
      <c r="J308" s="217">
        <v>93</v>
      </c>
      <c r="K308" s="217">
        <v>85</v>
      </c>
      <c r="L308" s="217">
        <v>149</v>
      </c>
      <c r="N308" s="203"/>
    </row>
    <row r="309" spans="1:23" s="195" customFormat="1" ht="12" customHeight="1">
      <c r="A309" s="42"/>
      <c r="B309" s="196"/>
      <c r="C309" s="196" t="s">
        <v>53</v>
      </c>
      <c r="D309" s="217">
        <v>603</v>
      </c>
      <c r="E309" s="217">
        <v>91</v>
      </c>
      <c r="F309" s="217">
        <v>65</v>
      </c>
      <c r="G309" s="217">
        <v>71</v>
      </c>
      <c r="H309" s="217">
        <v>56</v>
      </c>
      <c r="I309" s="217">
        <v>72</v>
      </c>
      <c r="J309" s="217">
        <v>61</v>
      </c>
      <c r="K309" s="217">
        <v>66</v>
      </c>
      <c r="L309" s="217">
        <v>121</v>
      </c>
      <c r="N309" s="203"/>
    </row>
    <row r="310" spans="1:23" s="195" customFormat="1" ht="12" customHeight="1">
      <c r="A310" s="70" t="s">
        <v>189</v>
      </c>
      <c r="B310" s="207" t="s">
        <v>81</v>
      </c>
      <c r="C310" s="207" t="s">
        <v>349</v>
      </c>
      <c r="D310" s="211">
        <v>834</v>
      </c>
      <c r="E310" s="211">
        <v>249</v>
      </c>
      <c r="F310" s="211">
        <v>179</v>
      </c>
      <c r="G310" s="211">
        <v>126</v>
      </c>
      <c r="H310" s="211">
        <v>110</v>
      </c>
      <c r="I310" s="211">
        <v>90</v>
      </c>
      <c r="J310" s="211">
        <v>50</v>
      </c>
      <c r="K310" s="211">
        <v>24</v>
      </c>
      <c r="L310" s="211">
        <v>6</v>
      </c>
      <c r="N310" s="203"/>
      <c r="O310" s="203"/>
      <c r="P310" s="203"/>
      <c r="Q310" s="203"/>
      <c r="R310" s="203"/>
      <c r="S310" s="203"/>
      <c r="T310" s="203"/>
      <c r="U310" s="203"/>
      <c r="V310" s="203"/>
      <c r="W310" s="203"/>
    </row>
    <row r="311" spans="1:23" s="195" customFormat="1" ht="12" customHeight="1">
      <c r="A311" s="70" t="s">
        <v>190</v>
      </c>
      <c r="B311" s="207"/>
      <c r="C311" s="207" t="s">
        <v>53</v>
      </c>
      <c r="D311" s="211">
        <v>603</v>
      </c>
      <c r="E311" s="211">
        <v>188</v>
      </c>
      <c r="F311" s="211">
        <v>126</v>
      </c>
      <c r="G311" s="211">
        <v>89</v>
      </c>
      <c r="H311" s="211">
        <v>82</v>
      </c>
      <c r="I311" s="211">
        <v>60</v>
      </c>
      <c r="J311" s="211">
        <v>37</v>
      </c>
      <c r="K311" s="211">
        <v>16</v>
      </c>
      <c r="L311" s="211">
        <v>5</v>
      </c>
      <c r="N311" s="203"/>
      <c r="O311" s="203"/>
      <c r="P311" s="203"/>
      <c r="Q311" s="203"/>
      <c r="R311" s="203"/>
      <c r="S311" s="203"/>
      <c r="T311" s="203"/>
      <c r="U311" s="203"/>
      <c r="V311" s="203"/>
      <c r="W311" s="203"/>
    </row>
    <row r="312" spans="1:23" s="195" customFormat="1" ht="12" customHeight="1">
      <c r="A312" s="42"/>
      <c r="B312" s="207" t="s">
        <v>82</v>
      </c>
      <c r="C312" s="207" t="s">
        <v>349</v>
      </c>
      <c r="D312" s="211">
        <v>834</v>
      </c>
      <c r="E312" s="211">
        <v>121</v>
      </c>
      <c r="F312" s="211">
        <v>96</v>
      </c>
      <c r="G312" s="211">
        <v>102</v>
      </c>
      <c r="H312" s="211">
        <v>77</v>
      </c>
      <c r="I312" s="211">
        <v>111</v>
      </c>
      <c r="J312" s="211">
        <v>93</v>
      </c>
      <c r="K312" s="211">
        <v>85</v>
      </c>
      <c r="L312" s="211">
        <v>149</v>
      </c>
      <c r="N312" s="203"/>
      <c r="O312" s="203"/>
      <c r="P312" s="203"/>
      <c r="Q312" s="203"/>
      <c r="R312" s="203"/>
      <c r="S312" s="203"/>
      <c r="T312" s="203"/>
      <c r="U312" s="203"/>
      <c r="V312" s="203"/>
      <c r="W312" s="203"/>
    </row>
    <row r="313" spans="1:23" s="195" customFormat="1" ht="12" customHeight="1">
      <c r="A313" s="66"/>
      <c r="B313" s="207"/>
      <c r="C313" s="207" t="s">
        <v>53</v>
      </c>
      <c r="D313" s="211">
        <v>603</v>
      </c>
      <c r="E313" s="211">
        <v>91</v>
      </c>
      <c r="F313" s="211">
        <v>65</v>
      </c>
      <c r="G313" s="211">
        <v>71</v>
      </c>
      <c r="H313" s="211">
        <v>56</v>
      </c>
      <c r="I313" s="211">
        <v>72</v>
      </c>
      <c r="J313" s="211">
        <v>61</v>
      </c>
      <c r="K313" s="211">
        <v>66</v>
      </c>
      <c r="L313" s="211">
        <v>121</v>
      </c>
      <c r="N313" s="203"/>
      <c r="O313" s="203"/>
      <c r="P313" s="203"/>
      <c r="Q313" s="203"/>
      <c r="R313" s="203"/>
      <c r="S313" s="203"/>
      <c r="T313" s="203"/>
      <c r="U313" s="203"/>
      <c r="V313" s="203"/>
      <c r="W313" s="203"/>
    </row>
    <row r="314" spans="1:23" s="195" customFormat="1" ht="12" customHeight="1">
      <c r="A314" s="66"/>
      <c r="B314" s="196"/>
      <c r="C314" s="196"/>
      <c r="D314" s="105"/>
      <c r="E314" s="105"/>
      <c r="F314" s="105"/>
      <c r="G314" s="105"/>
      <c r="H314" s="105"/>
      <c r="I314" s="105"/>
      <c r="J314" s="105"/>
      <c r="K314" s="105"/>
      <c r="L314" s="105"/>
      <c r="N314" s="203"/>
    </row>
    <row r="315" spans="1:23" s="195" customFormat="1" ht="12" customHeight="1">
      <c r="A315" s="67"/>
      <c r="B315" s="196"/>
      <c r="C315" s="196"/>
      <c r="D315" s="318" t="s">
        <v>202</v>
      </c>
      <c r="E315" s="318"/>
      <c r="F315" s="318"/>
      <c r="G315" s="318"/>
      <c r="H315" s="318"/>
      <c r="I315" s="318"/>
      <c r="J315" s="318"/>
      <c r="K315" s="318"/>
      <c r="L315" s="318"/>
      <c r="N315" s="203"/>
    </row>
    <row r="316" spans="1:23" s="195" customFormat="1" ht="12" customHeight="1">
      <c r="A316" s="62" t="s">
        <v>63</v>
      </c>
      <c r="B316" s="196" t="s">
        <v>81</v>
      </c>
      <c r="C316" s="196" t="s">
        <v>349</v>
      </c>
      <c r="D316" s="217">
        <v>554</v>
      </c>
      <c r="E316" s="217">
        <v>144</v>
      </c>
      <c r="F316" s="217">
        <v>156</v>
      </c>
      <c r="G316" s="217">
        <v>90</v>
      </c>
      <c r="H316" s="217">
        <v>81</v>
      </c>
      <c r="I316" s="217">
        <v>44</v>
      </c>
      <c r="J316" s="217">
        <v>24</v>
      </c>
      <c r="K316" s="217">
        <v>8</v>
      </c>
      <c r="L316" s="217">
        <v>7</v>
      </c>
      <c r="M316" s="203"/>
      <c r="N316" s="203"/>
    </row>
    <row r="317" spans="1:23" s="195" customFormat="1" ht="12" customHeight="1">
      <c r="A317" s="66"/>
      <c r="B317" s="196"/>
      <c r="C317" s="196" t="s">
        <v>53</v>
      </c>
      <c r="D317" s="217">
        <v>265</v>
      </c>
      <c r="E317" s="217">
        <v>73</v>
      </c>
      <c r="F317" s="217">
        <v>77</v>
      </c>
      <c r="G317" s="217">
        <v>49</v>
      </c>
      <c r="H317" s="217">
        <v>34</v>
      </c>
      <c r="I317" s="217">
        <v>15</v>
      </c>
      <c r="J317" s="217">
        <v>12</v>
      </c>
      <c r="K317" s="217">
        <v>2</v>
      </c>
      <c r="L317" s="217">
        <v>3</v>
      </c>
      <c r="N317" s="203"/>
    </row>
    <row r="318" spans="1:23" s="195" customFormat="1" ht="12" customHeight="1">
      <c r="A318" s="66"/>
      <c r="B318" s="196" t="s">
        <v>82</v>
      </c>
      <c r="C318" s="196" t="s">
        <v>349</v>
      </c>
      <c r="D318" s="217">
        <v>554</v>
      </c>
      <c r="E318" s="217">
        <v>89</v>
      </c>
      <c r="F318" s="217">
        <v>105</v>
      </c>
      <c r="G318" s="217">
        <v>77</v>
      </c>
      <c r="H318" s="217">
        <v>55</v>
      </c>
      <c r="I318" s="217">
        <v>53</v>
      </c>
      <c r="J318" s="217">
        <v>58</v>
      </c>
      <c r="K318" s="217">
        <v>28</v>
      </c>
      <c r="L318" s="217">
        <v>89</v>
      </c>
      <c r="N318" s="203"/>
    </row>
    <row r="319" spans="1:23" s="195" customFormat="1" ht="12" customHeight="1">
      <c r="A319" s="66"/>
      <c r="B319" s="196"/>
      <c r="C319" s="196" t="s">
        <v>53</v>
      </c>
      <c r="D319" s="217">
        <v>265</v>
      </c>
      <c r="E319" s="217">
        <v>43</v>
      </c>
      <c r="F319" s="217">
        <v>55</v>
      </c>
      <c r="G319" s="217">
        <v>39</v>
      </c>
      <c r="H319" s="217">
        <v>21</v>
      </c>
      <c r="I319" s="217">
        <v>22</v>
      </c>
      <c r="J319" s="217">
        <v>26</v>
      </c>
      <c r="K319" s="217">
        <v>15</v>
      </c>
      <c r="L319" s="217">
        <v>44</v>
      </c>
      <c r="N319" s="203"/>
    </row>
    <row r="320" spans="1:23" s="195" customFormat="1" ht="12" customHeight="1">
      <c r="A320" s="70" t="s">
        <v>189</v>
      </c>
      <c r="B320" s="207" t="s">
        <v>81</v>
      </c>
      <c r="C320" s="207" t="s">
        <v>349</v>
      </c>
      <c r="D320" s="211">
        <v>554</v>
      </c>
      <c r="E320" s="211">
        <v>144</v>
      </c>
      <c r="F320" s="211">
        <v>156</v>
      </c>
      <c r="G320" s="211">
        <v>90</v>
      </c>
      <c r="H320" s="211">
        <v>81</v>
      </c>
      <c r="I320" s="211">
        <v>44</v>
      </c>
      <c r="J320" s="211">
        <v>24</v>
      </c>
      <c r="K320" s="211">
        <v>8</v>
      </c>
      <c r="L320" s="211">
        <v>7</v>
      </c>
      <c r="N320" s="203"/>
      <c r="O320" s="203"/>
      <c r="P320" s="203"/>
      <c r="Q320" s="203"/>
      <c r="R320" s="203"/>
      <c r="S320" s="203"/>
      <c r="T320" s="203"/>
      <c r="U320" s="203"/>
      <c r="V320" s="203"/>
      <c r="W320" s="203"/>
    </row>
    <row r="321" spans="1:23" s="195" customFormat="1" ht="12" customHeight="1">
      <c r="A321" s="70" t="s">
        <v>190</v>
      </c>
      <c r="B321" s="207"/>
      <c r="C321" s="207" t="s">
        <v>53</v>
      </c>
      <c r="D321" s="211">
        <v>265</v>
      </c>
      <c r="E321" s="211">
        <v>73</v>
      </c>
      <c r="F321" s="211">
        <v>77</v>
      </c>
      <c r="G321" s="211">
        <v>49</v>
      </c>
      <c r="H321" s="211">
        <v>34</v>
      </c>
      <c r="I321" s="211">
        <v>15</v>
      </c>
      <c r="J321" s="211">
        <v>12</v>
      </c>
      <c r="K321" s="211">
        <v>2</v>
      </c>
      <c r="L321" s="211">
        <v>3</v>
      </c>
      <c r="N321" s="203"/>
      <c r="O321" s="203"/>
      <c r="P321" s="203"/>
      <c r="Q321" s="203"/>
      <c r="R321" s="203"/>
      <c r="S321" s="203"/>
      <c r="T321" s="203"/>
      <c r="U321" s="203"/>
      <c r="V321" s="203"/>
      <c r="W321" s="203"/>
    </row>
    <row r="322" spans="1:23" s="195" customFormat="1" ht="12" customHeight="1">
      <c r="A322" s="66"/>
      <c r="B322" s="207" t="s">
        <v>82</v>
      </c>
      <c r="C322" s="207" t="s">
        <v>349</v>
      </c>
      <c r="D322" s="211">
        <v>554</v>
      </c>
      <c r="E322" s="211">
        <v>89</v>
      </c>
      <c r="F322" s="211">
        <v>105</v>
      </c>
      <c r="G322" s="211">
        <v>77</v>
      </c>
      <c r="H322" s="211">
        <v>55</v>
      </c>
      <c r="I322" s="211">
        <v>53</v>
      </c>
      <c r="J322" s="211">
        <v>58</v>
      </c>
      <c r="K322" s="211">
        <v>28</v>
      </c>
      <c r="L322" s="211">
        <v>89</v>
      </c>
      <c r="M322" s="203"/>
      <c r="N322" s="203"/>
      <c r="O322" s="203"/>
      <c r="P322" s="203"/>
      <c r="Q322" s="203"/>
      <c r="R322" s="203"/>
      <c r="S322" s="203"/>
      <c r="T322" s="203"/>
      <c r="U322" s="203"/>
      <c r="V322" s="203"/>
      <c r="W322" s="203"/>
    </row>
    <row r="323" spans="1:23" s="195" customFormat="1" ht="12" customHeight="1">
      <c r="A323" s="66"/>
      <c r="B323" s="207"/>
      <c r="C323" s="207" t="s">
        <v>53</v>
      </c>
      <c r="D323" s="211">
        <v>265</v>
      </c>
      <c r="E323" s="211">
        <v>43</v>
      </c>
      <c r="F323" s="211">
        <v>55</v>
      </c>
      <c r="G323" s="211">
        <v>39</v>
      </c>
      <c r="H323" s="211">
        <v>21</v>
      </c>
      <c r="I323" s="211">
        <v>22</v>
      </c>
      <c r="J323" s="211">
        <v>26</v>
      </c>
      <c r="K323" s="211">
        <v>15</v>
      </c>
      <c r="L323" s="211">
        <v>44</v>
      </c>
      <c r="M323" s="203"/>
      <c r="N323" s="203"/>
      <c r="O323" s="203"/>
      <c r="P323" s="203"/>
      <c r="Q323" s="203"/>
      <c r="R323" s="203"/>
      <c r="S323" s="203"/>
      <c r="T323" s="203"/>
      <c r="U323" s="203"/>
      <c r="V323" s="203"/>
      <c r="W323" s="203"/>
    </row>
    <row r="324" spans="1:23" s="195" customFormat="1" ht="10.95" customHeight="1">
      <c r="A324" s="66"/>
      <c r="B324" s="196"/>
      <c r="C324" s="196"/>
      <c r="D324" s="105"/>
      <c r="E324" s="105"/>
      <c r="F324" s="105"/>
      <c r="G324" s="105"/>
      <c r="H324" s="105"/>
      <c r="I324" s="105"/>
      <c r="J324" s="105"/>
      <c r="K324" s="105"/>
      <c r="L324" s="105"/>
      <c r="N324" s="203"/>
    </row>
    <row r="325" spans="1:23" s="195" customFormat="1" ht="12" customHeight="1">
      <c r="A325" s="67"/>
      <c r="B325" s="196"/>
      <c r="C325" s="196"/>
      <c r="D325" s="318" t="s">
        <v>203</v>
      </c>
      <c r="E325" s="318"/>
      <c r="F325" s="318"/>
      <c r="G325" s="318"/>
      <c r="H325" s="318"/>
      <c r="I325" s="318"/>
      <c r="J325" s="318"/>
      <c r="K325" s="318"/>
      <c r="L325" s="318"/>
      <c r="N325" s="203"/>
    </row>
    <row r="326" spans="1:23" s="195" customFormat="1" ht="12" customHeight="1">
      <c r="A326" s="62" t="s">
        <v>63</v>
      </c>
      <c r="B326" s="196" t="s">
        <v>81</v>
      </c>
      <c r="C326" s="196" t="s">
        <v>349</v>
      </c>
      <c r="D326" s="217">
        <v>197</v>
      </c>
      <c r="E326" s="217">
        <v>49</v>
      </c>
      <c r="F326" s="217">
        <v>48</v>
      </c>
      <c r="G326" s="217">
        <v>30</v>
      </c>
      <c r="H326" s="217">
        <v>13</v>
      </c>
      <c r="I326" s="217">
        <v>37</v>
      </c>
      <c r="J326" s="217">
        <v>14</v>
      </c>
      <c r="K326" s="217">
        <v>6</v>
      </c>
      <c r="L326" s="217">
        <v>0</v>
      </c>
      <c r="N326" s="203"/>
    </row>
    <row r="327" spans="1:23" s="195" customFormat="1" ht="12" customHeight="1">
      <c r="A327" s="66"/>
      <c r="B327" s="196"/>
      <c r="C327" s="196" t="s">
        <v>53</v>
      </c>
      <c r="D327" s="217">
        <v>109</v>
      </c>
      <c r="E327" s="217">
        <v>33</v>
      </c>
      <c r="F327" s="217">
        <v>23</v>
      </c>
      <c r="G327" s="217">
        <v>17</v>
      </c>
      <c r="H327" s="217">
        <v>8</v>
      </c>
      <c r="I327" s="217">
        <v>19</v>
      </c>
      <c r="J327" s="217">
        <v>6</v>
      </c>
      <c r="K327" s="217">
        <v>3</v>
      </c>
      <c r="L327" s="217">
        <v>0</v>
      </c>
      <c r="N327" s="203"/>
    </row>
    <row r="328" spans="1:23" s="195" customFormat="1" ht="12" customHeight="1">
      <c r="A328" s="66"/>
      <c r="B328" s="196" t="s">
        <v>82</v>
      </c>
      <c r="C328" s="196" t="s">
        <v>349</v>
      </c>
      <c r="D328" s="217">
        <v>197</v>
      </c>
      <c r="E328" s="217">
        <v>17</v>
      </c>
      <c r="F328" s="217">
        <v>32</v>
      </c>
      <c r="G328" s="217">
        <v>25</v>
      </c>
      <c r="H328" s="217">
        <v>14</v>
      </c>
      <c r="I328" s="217">
        <v>30</v>
      </c>
      <c r="J328" s="217">
        <v>22</v>
      </c>
      <c r="K328" s="217">
        <v>22</v>
      </c>
      <c r="L328" s="217">
        <v>35</v>
      </c>
      <c r="N328" s="203"/>
    </row>
    <row r="329" spans="1:23" s="195" customFormat="1" ht="12" customHeight="1">
      <c r="A329" s="66"/>
      <c r="B329" s="196"/>
      <c r="C329" s="196" t="s">
        <v>53</v>
      </c>
      <c r="D329" s="217">
        <v>109</v>
      </c>
      <c r="E329" s="217">
        <v>12</v>
      </c>
      <c r="F329" s="217">
        <v>17</v>
      </c>
      <c r="G329" s="217">
        <v>11</v>
      </c>
      <c r="H329" s="217">
        <v>7</v>
      </c>
      <c r="I329" s="217">
        <v>20</v>
      </c>
      <c r="J329" s="217">
        <v>8</v>
      </c>
      <c r="K329" s="217">
        <v>14</v>
      </c>
      <c r="L329" s="217">
        <v>20</v>
      </c>
      <c r="N329" s="203"/>
    </row>
    <row r="330" spans="1:23" s="195" customFormat="1" ht="12" customHeight="1">
      <c r="A330" s="70" t="s">
        <v>189</v>
      </c>
      <c r="B330" s="207" t="s">
        <v>81</v>
      </c>
      <c r="C330" s="207" t="s">
        <v>349</v>
      </c>
      <c r="D330" s="211">
        <v>197</v>
      </c>
      <c r="E330" s="211">
        <v>49</v>
      </c>
      <c r="F330" s="211">
        <v>48</v>
      </c>
      <c r="G330" s="211">
        <v>30</v>
      </c>
      <c r="H330" s="211">
        <v>13</v>
      </c>
      <c r="I330" s="211">
        <v>37</v>
      </c>
      <c r="J330" s="211">
        <v>14</v>
      </c>
      <c r="K330" s="211">
        <v>6</v>
      </c>
      <c r="L330" s="211">
        <v>0</v>
      </c>
      <c r="N330" s="203"/>
      <c r="O330" s="203"/>
      <c r="P330" s="203"/>
      <c r="Q330" s="203"/>
      <c r="R330" s="203"/>
      <c r="S330" s="203"/>
      <c r="T330" s="203"/>
      <c r="U330" s="203"/>
      <c r="V330" s="203"/>
      <c r="W330" s="203"/>
    </row>
    <row r="331" spans="1:23" s="195" customFormat="1" ht="12" customHeight="1">
      <c r="A331" s="70" t="s">
        <v>190</v>
      </c>
      <c r="B331" s="207"/>
      <c r="C331" s="207" t="s">
        <v>53</v>
      </c>
      <c r="D331" s="211">
        <v>109</v>
      </c>
      <c r="E331" s="211">
        <v>33</v>
      </c>
      <c r="F331" s="211">
        <v>23</v>
      </c>
      <c r="G331" s="211">
        <v>17</v>
      </c>
      <c r="H331" s="211">
        <v>8</v>
      </c>
      <c r="I331" s="211">
        <v>19</v>
      </c>
      <c r="J331" s="211">
        <v>6</v>
      </c>
      <c r="K331" s="211">
        <v>3</v>
      </c>
      <c r="L331" s="211">
        <v>0</v>
      </c>
      <c r="N331" s="203"/>
      <c r="O331" s="203"/>
      <c r="P331" s="203"/>
      <c r="Q331" s="203"/>
      <c r="R331" s="203"/>
      <c r="S331" s="203"/>
      <c r="T331" s="203"/>
      <c r="U331" s="203"/>
      <c r="V331" s="203"/>
      <c r="W331" s="203"/>
    </row>
    <row r="332" spans="1:23" s="195" customFormat="1" ht="12" customHeight="1">
      <c r="A332" s="66"/>
      <c r="B332" s="207" t="s">
        <v>82</v>
      </c>
      <c r="C332" s="207" t="s">
        <v>349</v>
      </c>
      <c r="D332" s="211">
        <v>197</v>
      </c>
      <c r="E332" s="211">
        <v>17</v>
      </c>
      <c r="F332" s="211">
        <v>32</v>
      </c>
      <c r="G332" s="211">
        <v>25</v>
      </c>
      <c r="H332" s="211">
        <v>14</v>
      </c>
      <c r="I332" s="211">
        <v>30</v>
      </c>
      <c r="J332" s="211">
        <v>22</v>
      </c>
      <c r="K332" s="211">
        <v>22</v>
      </c>
      <c r="L332" s="211">
        <v>35</v>
      </c>
      <c r="N332" s="203"/>
      <c r="O332" s="203"/>
      <c r="P332" s="203"/>
      <c r="Q332" s="203"/>
      <c r="R332" s="203"/>
      <c r="S332" s="203"/>
      <c r="T332" s="203"/>
      <c r="U332" s="203"/>
      <c r="V332" s="203"/>
      <c r="W332" s="203"/>
    </row>
    <row r="333" spans="1:23" s="195" customFormat="1" ht="12" customHeight="1">
      <c r="A333" s="66"/>
      <c r="B333" s="207"/>
      <c r="C333" s="207" t="s">
        <v>53</v>
      </c>
      <c r="D333" s="211">
        <v>109</v>
      </c>
      <c r="E333" s="211">
        <v>12</v>
      </c>
      <c r="F333" s="211">
        <v>17</v>
      </c>
      <c r="G333" s="211">
        <v>11</v>
      </c>
      <c r="H333" s="211">
        <v>7</v>
      </c>
      <c r="I333" s="211">
        <v>20</v>
      </c>
      <c r="J333" s="211">
        <v>8</v>
      </c>
      <c r="K333" s="211">
        <v>14</v>
      </c>
      <c r="L333" s="211">
        <v>20</v>
      </c>
      <c r="N333" s="203"/>
      <c r="O333" s="203"/>
      <c r="P333" s="203"/>
      <c r="Q333" s="203"/>
      <c r="R333" s="203"/>
      <c r="S333" s="203"/>
      <c r="T333" s="203"/>
      <c r="U333" s="203"/>
      <c r="V333" s="203"/>
      <c r="W333" s="203"/>
    </row>
    <row r="334" spans="1:23" s="195" customFormat="1" ht="10.95" customHeight="1">
      <c r="A334" s="66"/>
      <c r="B334" s="196"/>
      <c r="C334" s="196"/>
      <c r="D334" s="133"/>
      <c r="E334" s="133"/>
      <c r="F334" s="133"/>
      <c r="G334" s="133"/>
      <c r="H334" s="133"/>
      <c r="I334" s="133"/>
      <c r="J334" s="133"/>
      <c r="K334" s="133"/>
      <c r="L334" s="133"/>
      <c r="N334" s="203"/>
    </row>
    <row r="335" spans="1:23" s="195" customFormat="1" ht="12" customHeight="1">
      <c r="A335" s="66"/>
      <c r="B335" s="196"/>
      <c r="C335" s="196"/>
      <c r="D335" s="319" t="s">
        <v>361</v>
      </c>
      <c r="E335" s="320"/>
      <c r="F335" s="320"/>
      <c r="G335" s="320"/>
      <c r="H335" s="320"/>
      <c r="I335" s="320"/>
      <c r="J335" s="320"/>
      <c r="K335" s="320"/>
      <c r="L335" s="320"/>
      <c r="N335" s="203"/>
    </row>
    <row r="336" spans="1:23" s="195" customFormat="1" ht="12" customHeight="1">
      <c r="A336" s="62" t="s">
        <v>63</v>
      </c>
      <c r="B336" s="196" t="s">
        <v>81</v>
      </c>
      <c r="C336" s="196" t="s">
        <v>349</v>
      </c>
      <c r="D336" s="217">
        <v>85</v>
      </c>
      <c r="E336" s="217">
        <v>37</v>
      </c>
      <c r="F336" s="217">
        <v>14</v>
      </c>
      <c r="G336" s="217">
        <v>16</v>
      </c>
      <c r="H336" s="217">
        <v>16</v>
      </c>
      <c r="I336" s="217">
        <v>2</v>
      </c>
      <c r="J336" s="217">
        <v>0</v>
      </c>
      <c r="K336" s="217">
        <v>0</v>
      </c>
      <c r="L336" s="217">
        <v>0</v>
      </c>
      <c r="M336" s="203"/>
      <c r="N336" s="203"/>
    </row>
    <row r="337" spans="1:23" s="195" customFormat="1" ht="12" customHeight="1">
      <c r="A337" s="66"/>
      <c r="B337" s="196"/>
      <c r="C337" s="196" t="s">
        <v>53</v>
      </c>
      <c r="D337" s="217">
        <v>45</v>
      </c>
      <c r="E337" s="217">
        <v>19</v>
      </c>
      <c r="F337" s="217">
        <v>8</v>
      </c>
      <c r="G337" s="217">
        <v>9</v>
      </c>
      <c r="H337" s="217">
        <v>9</v>
      </c>
      <c r="I337" s="217">
        <v>0</v>
      </c>
      <c r="J337" s="217">
        <v>0</v>
      </c>
      <c r="K337" s="217">
        <v>0</v>
      </c>
      <c r="L337" s="217">
        <v>0</v>
      </c>
      <c r="M337" s="203"/>
      <c r="N337" s="203"/>
    </row>
    <row r="338" spans="1:23" s="195" customFormat="1" ht="12" customHeight="1">
      <c r="A338" s="66"/>
      <c r="B338" s="196" t="s">
        <v>82</v>
      </c>
      <c r="C338" s="196" t="s">
        <v>349</v>
      </c>
      <c r="D338" s="217">
        <v>85</v>
      </c>
      <c r="E338" s="217">
        <v>19</v>
      </c>
      <c r="F338" s="217">
        <v>17</v>
      </c>
      <c r="G338" s="217">
        <v>15</v>
      </c>
      <c r="H338" s="217">
        <v>15</v>
      </c>
      <c r="I338" s="217">
        <v>12</v>
      </c>
      <c r="J338" s="217">
        <v>4</v>
      </c>
      <c r="K338" s="217">
        <v>2</v>
      </c>
      <c r="L338" s="217">
        <v>1</v>
      </c>
      <c r="N338" s="203"/>
    </row>
    <row r="339" spans="1:23" s="195" customFormat="1" ht="12" customHeight="1">
      <c r="A339" s="66"/>
      <c r="B339" s="196"/>
      <c r="C339" s="196" t="s">
        <v>53</v>
      </c>
      <c r="D339" s="217">
        <v>45</v>
      </c>
      <c r="E339" s="217">
        <v>11</v>
      </c>
      <c r="F339" s="217">
        <v>9</v>
      </c>
      <c r="G339" s="217">
        <v>8</v>
      </c>
      <c r="H339" s="217">
        <v>7</v>
      </c>
      <c r="I339" s="217">
        <v>6</v>
      </c>
      <c r="J339" s="217">
        <v>2</v>
      </c>
      <c r="K339" s="217">
        <v>1</v>
      </c>
      <c r="L339" s="217">
        <v>1</v>
      </c>
      <c r="N339" s="203"/>
    </row>
    <row r="340" spans="1:23" s="195" customFormat="1" ht="12" customHeight="1">
      <c r="A340" s="70" t="s">
        <v>189</v>
      </c>
      <c r="B340" s="207" t="s">
        <v>81</v>
      </c>
      <c r="C340" s="207" t="s">
        <v>349</v>
      </c>
      <c r="D340" s="211">
        <v>85</v>
      </c>
      <c r="E340" s="211">
        <v>37</v>
      </c>
      <c r="F340" s="211">
        <v>14</v>
      </c>
      <c r="G340" s="211">
        <v>16</v>
      </c>
      <c r="H340" s="211">
        <v>16</v>
      </c>
      <c r="I340" s="211">
        <v>2</v>
      </c>
      <c r="J340" s="211">
        <v>0</v>
      </c>
      <c r="K340" s="211">
        <v>0</v>
      </c>
      <c r="L340" s="211">
        <v>0</v>
      </c>
      <c r="N340" s="203"/>
      <c r="O340" s="203"/>
      <c r="P340" s="203"/>
      <c r="Q340" s="203"/>
      <c r="R340" s="203"/>
      <c r="S340" s="203"/>
      <c r="T340" s="203"/>
      <c r="U340" s="203"/>
      <c r="V340" s="203"/>
      <c r="W340" s="203"/>
    </row>
    <row r="341" spans="1:23" s="195" customFormat="1" ht="12" customHeight="1">
      <c r="A341" s="70" t="s">
        <v>190</v>
      </c>
      <c r="B341" s="207"/>
      <c r="C341" s="207" t="s">
        <v>53</v>
      </c>
      <c r="D341" s="211">
        <v>45</v>
      </c>
      <c r="E341" s="211">
        <v>19</v>
      </c>
      <c r="F341" s="211">
        <v>8</v>
      </c>
      <c r="G341" s="211">
        <v>9</v>
      </c>
      <c r="H341" s="211">
        <v>9</v>
      </c>
      <c r="I341" s="211">
        <v>0</v>
      </c>
      <c r="J341" s="211">
        <v>0</v>
      </c>
      <c r="K341" s="211">
        <v>0</v>
      </c>
      <c r="L341" s="211">
        <v>0</v>
      </c>
      <c r="N341" s="203"/>
      <c r="O341" s="203"/>
      <c r="P341" s="203"/>
      <c r="Q341" s="203"/>
      <c r="R341" s="203"/>
      <c r="S341" s="203"/>
      <c r="T341" s="203"/>
      <c r="U341" s="203"/>
      <c r="V341" s="203"/>
      <c r="W341" s="203"/>
    </row>
    <row r="342" spans="1:23" s="195" customFormat="1" ht="12" customHeight="1">
      <c r="A342" s="66"/>
      <c r="B342" s="207" t="s">
        <v>82</v>
      </c>
      <c r="C342" s="207" t="s">
        <v>349</v>
      </c>
      <c r="D342" s="211">
        <v>85</v>
      </c>
      <c r="E342" s="211">
        <v>19</v>
      </c>
      <c r="F342" s="211">
        <v>17</v>
      </c>
      <c r="G342" s="211">
        <v>15</v>
      </c>
      <c r="H342" s="211">
        <v>15</v>
      </c>
      <c r="I342" s="211">
        <v>12</v>
      </c>
      <c r="J342" s="211">
        <v>4</v>
      </c>
      <c r="K342" s="211">
        <v>2</v>
      </c>
      <c r="L342" s="211">
        <v>1</v>
      </c>
      <c r="N342" s="203"/>
      <c r="O342" s="203"/>
      <c r="P342" s="203"/>
      <c r="Q342" s="203"/>
      <c r="R342" s="203"/>
      <c r="S342" s="203"/>
      <c r="T342" s="203"/>
      <c r="U342" s="203"/>
      <c r="V342" s="203"/>
      <c r="W342" s="203"/>
    </row>
    <row r="343" spans="1:23" s="195" customFormat="1" ht="12" customHeight="1">
      <c r="A343" s="66"/>
      <c r="B343" s="207"/>
      <c r="C343" s="207" t="s">
        <v>53</v>
      </c>
      <c r="D343" s="211">
        <v>45</v>
      </c>
      <c r="E343" s="211">
        <v>11</v>
      </c>
      <c r="F343" s="211">
        <v>9</v>
      </c>
      <c r="G343" s="211">
        <v>8</v>
      </c>
      <c r="H343" s="211">
        <v>7</v>
      </c>
      <c r="I343" s="211">
        <v>6</v>
      </c>
      <c r="J343" s="211">
        <v>2</v>
      </c>
      <c r="K343" s="211">
        <v>1</v>
      </c>
      <c r="L343" s="211">
        <v>1</v>
      </c>
      <c r="N343" s="203"/>
      <c r="O343" s="203"/>
      <c r="P343" s="203"/>
      <c r="Q343" s="203"/>
      <c r="R343" s="203"/>
      <c r="S343" s="203"/>
      <c r="T343" s="203"/>
      <c r="U343" s="203"/>
      <c r="V343" s="203"/>
      <c r="W343" s="203"/>
    </row>
    <row r="344" spans="1:23" s="195" customFormat="1" ht="10.95" customHeight="1">
      <c r="A344" s="66"/>
      <c r="B344" s="196"/>
      <c r="C344" s="196"/>
      <c r="D344" s="105"/>
      <c r="E344" s="105"/>
      <c r="F344" s="105"/>
      <c r="G344" s="105"/>
      <c r="H344" s="105"/>
      <c r="I344" s="105"/>
      <c r="J344" s="105"/>
      <c r="K344" s="105"/>
      <c r="L344" s="105"/>
      <c r="N344" s="203"/>
    </row>
    <row r="345" spans="1:23" s="195" customFormat="1" ht="12" customHeight="1">
      <c r="A345" s="42"/>
      <c r="B345" s="196"/>
      <c r="C345" s="196"/>
      <c r="D345" s="322" t="s">
        <v>92</v>
      </c>
      <c r="E345" s="322"/>
      <c r="F345" s="322"/>
      <c r="G345" s="322"/>
      <c r="H345" s="322"/>
      <c r="I345" s="322"/>
      <c r="J345" s="322"/>
      <c r="K345" s="322"/>
      <c r="L345" s="322"/>
      <c r="N345" s="203"/>
    </row>
    <row r="346" spans="1:23" s="195" customFormat="1" ht="12" customHeight="1">
      <c r="A346" s="42" t="s">
        <v>328</v>
      </c>
      <c r="B346" s="196" t="s">
        <v>81</v>
      </c>
      <c r="C346" s="196" t="s">
        <v>349</v>
      </c>
      <c r="D346" s="217">
        <v>480</v>
      </c>
      <c r="E346" s="217">
        <v>164</v>
      </c>
      <c r="F346" s="217">
        <v>104</v>
      </c>
      <c r="G346" s="217">
        <v>101</v>
      </c>
      <c r="H346" s="217">
        <v>65</v>
      </c>
      <c r="I346" s="217">
        <v>20</v>
      </c>
      <c r="J346" s="217">
        <v>11</v>
      </c>
      <c r="K346" s="217">
        <v>6</v>
      </c>
      <c r="L346" s="217">
        <v>9</v>
      </c>
      <c r="N346" s="203"/>
    </row>
    <row r="347" spans="1:23" s="195" customFormat="1" ht="12" customHeight="1">
      <c r="A347" s="42"/>
      <c r="B347" s="196"/>
      <c r="C347" s="196" t="s">
        <v>53</v>
      </c>
      <c r="D347" s="217">
        <v>360</v>
      </c>
      <c r="E347" s="217">
        <v>117</v>
      </c>
      <c r="F347" s="217">
        <v>86</v>
      </c>
      <c r="G347" s="217">
        <v>77</v>
      </c>
      <c r="H347" s="217">
        <v>47</v>
      </c>
      <c r="I347" s="217">
        <v>16</v>
      </c>
      <c r="J347" s="217">
        <v>7</v>
      </c>
      <c r="K347" s="217">
        <v>5</v>
      </c>
      <c r="L347" s="217">
        <v>5</v>
      </c>
      <c r="N347" s="203"/>
    </row>
    <row r="348" spans="1:23" s="195" customFormat="1" ht="12" customHeight="1">
      <c r="A348" s="42"/>
      <c r="B348" s="196" t="s">
        <v>82</v>
      </c>
      <c r="C348" s="196" t="s">
        <v>349</v>
      </c>
      <c r="D348" s="217">
        <v>480</v>
      </c>
      <c r="E348" s="217">
        <v>62</v>
      </c>
      <c r="F348" s="217">
        <v>44</v>
      </c>
      <c r="G348" s="217">
        <v>43</v>
      </c>
      <c r="H348" s="217">
        <v>60</v>
      </c>
      <c r="I348" s="217">
        <v>46</v>
      </c>
      <c r="J348" s="217">
        <v>59</v>
      </c>
      <c r="K348" s="217">
        <v>33</v>
      </c>
      <c r="L348" s="217">
        <v>133</v>
      </c>
      <c r="N348" s="203"/>
    </row>
    <row r="349" spans="1:23" s="195" customFormat="1" ht="12" customHeight="1">
      <c r="A349" s="42"/>
      <c r="B349" s="196"/>
      <c r="C349" s="196" t="s">
        <v>53</v>
      </c>
      <c r="D349" s="217">
        <v>360</v>
      </c>
      <c r="E349" s="217">
        <v>44</v>
      </c>
      <c r="F349" s="217">
        <v>37</v>
      </c>
      <c r="G349" s="217">
        <v>31</v>
      </c>
      <c r="H349" s="217">
        <v>39</v>
      </c>
      <c r="I349" s="217">
        <v>36</v>
      </c>
      <c r="J349" s="217">
        <v>48</v>
      </c>
      <c r="K349" s="217">
        <v>27</v>
      </c>
      <c r="L349" s="217">
        <v>98</v>
      </c>
      <c r="M349" s="203"/>
      <c r="N349" s="203"/>
    </row>
    <row r="350" spans="1:23" s="195" customFormat="1" ht="12" customHeight="1">
      <c r="A350" s="42" t="s">
        <v>83</v>
      </c>
      <c r="B350" s="196" t="s">
        <v>81</v>
      </c>
      <c r="C350" s="196" t="s">
        <v>349</v>
      </c>
      <c r="D350" s="217">
        <v>480</v>
      </c>
      <c r="E350" s="217">
        <v>159</v>
      </c>
      <c r="F350" s="217">
        <v>130</v>
      </c>
      <c r="G350" s="217">
        <v>76</v>
      </c>
      <c r="H350" s="217">
        <v>37</v>
      </c>
      <c r="I350" s="217">
        <v>26</v>
      </c>
      <c r="J350" s="217">
        <v>26</v>
      </c>
      <c r="K350" s="217">
        <v>9</v>
      </c>
      <c r="L350" s="217">
        <v>17</v>
      </c>
      <c r="N350" s="203"/>
    </row>
    <row r="351" spans="1:23" s="195" customFormat="1" ht="12" customHeight="1">
      <c r="A351" s="42"/>
      <c r="B351" s="196"/>
      <c r="C351" s="196" t="s">
        <v>53</v>
      </c>
      <c r="D351" s="217">
        <v>156</v>
      </c>
      <c r="E351" s="217">
        <v>51</v>
      </c>
      <c r="F351" s="217">
        <v>49</v>
      </c>
      <c r="G351" s="217">
        <v>30</v>
      </c>
      <c r="H351" s="217">
        <v>13</v>
      </c>
      <c r="I351" s="217">
        <v>3</v>
      </c>
      <c r="J351" s="217">
        <v>3</v>
      </c>
      <c r="K351" s="217">
        <v>3</v>
      </c>
      <c r="L351" s="217">
        <v>4</v>
      </c>
      <c r="N351" s="203"/>
    </row>
    <row r="352" spans="1:23" s="195" customFormat="1" ht="12" customHeight="1">
      <c r="A352" s="42"/>
      <c r="B352" s="196" t="s">
        <v>82</v>
      </c>
      <c r="C352" s="196" t="s">
        <v>349</v>
      </c>
      <c r="D352" s="217">
        <v>480</v>
      </c>
      <c r="E352" s="217">
        <v>137</v>
      </c>
      <c r="F352" s="217">
        <v>99</v>
      </c>
      <c r="G352" s="217">
        <v>69</v>
      </c>
      <c r="H352" s="217">
        <v>34</v>
      </c>
      <c r="I352" s="217">
        <v>36</v>
      </c>
      <c r="J352" s="217">
        <v>36</v>
      </c>
      <c r="K352" s="217">
        <v>22</v>
      </c>
      <c r="L352" s="217">
        <v>47</v>
      </c>
      <c r="N352" s="203"/>
    </row>
    <row r="353" spans="1:14" s="195" customFormat="1" ht="12" customHeight="1">
      <c r="A353" s="42"/>
      <c r="B353" s="196"/>
      <c r="C353" s="196" t="s">
        <v>53</v>
      </c>
      <c r="D353" s="217">
        <v>156</v>
      </c>
      <c r="E353" s="217">
        <v>42</v>
      </c>
      <c r="F353" s="217">
        <v>35</v>
      </c>
      <c r="G353" s="217">
        <v>27</v>
      </c>
      <c r="H353" s="217">
        <v>13</v>
      </c>
      <c r="I353" s="217">
        <v>12</v>
      </c>
      <c r="J353" s="217">
        <v>8</v>
      </c>
      <c r="K353" s="217">
        <v>9</v>
      </c>
      <c r="L353" s="217">
        <v>10</v>
      </c>
      <c r="N353" s="203"/>
    </row>
    <row r="354" spans="1:14" s="195" customFormat="1" ht="12" customHeight="1">
      <c r="A354" s="42" t="s">
        <v>84</v>
      </c>
      <c r="B354" s="196" t="s">
        <v>81</v>
      </c>
      <c r="C354" s="196" t="s">
        <v>349</v>
      </c>
      <c r="D354" s="217">
        <v>34471</v>
      </c>
      <c r="E354" s="217">
        <v>11598</v>
      </c>
      <c r="F354" s="217">
        <v>9400</v>
      </c>
      <c r="G354" s="217">
        <v>6717</v>
      </c>
      <c r="H354" s="217">
        <v>3852</v>
      </c>
      <c r="I354" s="217">
        <v>1418</v>
      </c>
      <c r="J354" s="217">
        <v>675</v>
      </c>
      <c r="K354" s="217">
        <v>332</v>
      </c>
      <c r="L354" s="217">
        <v>479</v>
      </c>
      <c r="N354" s="203"/>
    </row>
    <row r="355" spans="1:14" s="195" customFormat="1" ht="12" customHeight="1">
      <c r="A355" s="42" t="s">
        <v>85</v>
      </c>
      <c r="B355" s="196"/>
      <c r="C355" s="196" t="s">
        <v>53</v>
      </c>
      <c r="D355" s="217">
        <v>20327</v>
      </c>
      <c r="E355" s="217">
        <v>6589</v>
      </c>
      <c r="F355" s="217">
        <v>5670</v>
      </c>
      <c r="G355" s="217">
        <v>4076</v>
      </c>
      <c r="H355" s="217">
        <v>2407</v>
      </c>
      <c r="I355" s="217">
        <v>820</v>
      </c>
      <c r="J355" s="217">
        <v>370</v>
      </c>
      <c r="K355" s="217">
        <v>161</v>
      </c>
      <c r="L355" s="217">
        <v>234</v>
      </c>
      <c r="N355" s="203"/>
    </row>
    <row r="356" spans="1:14" s="195" customFormat="1" ht="12" customHeight="1">
      <c r="A356" s="42"/>
      <c r="B356" s="196" t="s">
        <v>82</v>
      </c>
      <c r="C356" s="196" t="s">
        <v>349</v>
      </c>
      <c r="D356" s="217">
        <v>34471</v>
      </c>
      <c r="E356" s="217">
        <v>7676</v>
      </c>
      <c r="F356" s="217">
        <v>6689</v>
      </c>
      <c r="G356" s="217">
        <v>5635</v>
      </c>
      <c r="H356" s="217">
        <v>4479</v>
      </c>
      <c r="I356" s="217">
        <v>3459</v>
      </c>
      <c r="J356" s="217">
        <v>2255</v>
      </c>
      <c r="K356" s="217">
        <v>1445</v>
      </c>
      <c r="L356" s="217">
        <v>2833</v>
      </c>
      <c r="N356" s="203"/>
    </row>
    <row r="357" spans="1:14" s="195" customFormat="1" ht="12" customHeight="1">
      <c r="A357" s="66"/>
      <c r="B357" s="196"/>
      <c r="C357" s="196" t="s">
        <v>53</v>
      </c>
      <c r="D357" s="217">
        <v>20327</v>
      </c>
      <c r="E357" s="217">
        <v>4230</v>
      </c>
      <c r="F357" s="217">
        <v>3911</v>
      </c>
      <c r="G357" s="217">
        <v>3366</v>
      </c>
      <c r="H357" s="217">
        <v>2806</v>
      </c>
      <c r="I357" s="217">
        <v>2216</v>
      </c>
      <c r="J357" s="217">
        <v>1342</v>
      </c>
      <c r="K357" s="217">
        <v>844</v>
      </c>
      <c r="L357" s="217">
        <v>1612</v>
      </c>
      <c r="N357" s="203"/>
    </row>
    <row r="358" spans="1:14" s="195" customFormat="1" ht="12" customHeight="1">
      <c r="A358" s="42" t="s">
        <v>86</v>
      </c>
      <c r="B358" s="196" t="s">
        <v>81</v>
      </c>
      <c r="C358" s="196" t="s">
        <v>349</v>
      </c>
      <c r="D358" s="217">
        <v>549</v>
      </c>
      <c r="E358" s="217">
        <v>156</v>
      </c>
      <c r="F358" s="217">
        <v>111</v>
      </c>
      <c r="G358" s="217">
        <v>82</v>
      </c>
      <c r="H358" s="217">
        <v>70</v>
      </c>
      <c r="I358" s="217">
        <v>39</v>
      </c>
      <c r="J358" s="217">
        <v>26</v>
      </c>
      <c r="K358" s="217">
        <v>25</v>
      </c>
      <c r="L358" s="217">
        <v>40</v>
      </c>
      <c r="N358" s="203"/>
    </row>
    <row r="359" spans="1:14" s="195" customFormat="1" ht="12" customHeight="1">
      <c r="A359" s="42" t="s">
        <v>87</v>
      </c>
      <c r="B359" s="196"/>
      <c r="C359" s="196" t="s">
        <v>53</v>
      </c>
      <c r="D359" s="217">
        <v>264</v>
      </c>
      <c r="E359" s="217">
        <v>82</v>
      </c>
      <c r="F359" s="217">
        <v>49</v>
      </c>
      <c r="G359" s="217">
        <v>31</v>
      </c>
      <c r="H359" s="217">
        <v>33</v>
      </c>
      <c r="I359" s="217">
        <v>19</v>
      </c>
      <c r="J359" s="217">
        <v>15</v>
      </c>
      <c r="K359" s="217">
        <v>13</v>
      </c>
      <c r="L359" s="217">
        <v>22</v>
      </c>
      <c r="N359" s="203"/>
    </row>
    <row r="360" spans="1:14" s="195" customFormat="1" ht="12" customHeight="1">
      <c r="A360" s="66"/>
      <c r="B360" s="196" t="s">
        <v>82</v>
      </c>
      <c r="C360" s="196" t="s">
        <v>349</v>
      </c>
      <c r="D360" s="217">
        <v>549</v>
      </c>
      <c r="E360" s="217">
        <v>75</v>
      </c>
      <c r="F360" s="217">
        <v>62</v>
      </c>
      <c r="G360" s="217">
        <v>58</v>
      </c>
      <c r="H360" s="217">
        <v>61</v>
      </c>
      <c r="I360" s="217">
        <v>54</v>
      </c>
      <c r="J360" s="217">
        <v>54</v>
      </c>
      <c r="K360" s="217">
        <v>52</v>
      </c>
      <c r="L360" s="217">
        <v>133</v>
      </c>
      <c r="N360" s="203"/>
    </row>
    <row r="361" spans="1:14" s="195" customFormat="1" ht="12" customHeight="1">
      <c r="A361" s="66"/>
      <c r="B361" s="196"/>
      <c r="C361" s="196" t="s">
        <v>53</v>
      </c>
      <c r="D361" s="217">
        <v>264</v>
      </c>
      <c r="E361" s="217">
        <v>40</v>
      </c>
      <c r="F361" s="217">
        <v>27</v>
      </c>
      <c r="G361" s="217">
        <v>18</v>
      </c>
      <c r="H361" s="217">
        <v>23</v>
      </c>
      <c r="I361" s="217">
        <v>29</v>
      </c>
      <c r="J361" s="217">
        <v>29</v>
      </c>
      <c r="K361" s="217">
        <v>30</v>
      </c>
      <c r="L361" s="217">
        <v>68</v>
      </c>
      <c r="N361" s="203"/>
    </row>
    <row r="362" spans="1:14" s="195" customFormat="1" ht="12" customHeight="1">
      <c r="A362" s="66" t="s">
        <v>68</v>
      </c>
      <c r="B362" s="196" t="s">
        <v>81</v>
      </c>
      <c r="C362" s="196" t="s">
        <v>349</v>
      </c>
      <c r="D362" s="217">
        <v>4462</v>
      </c>
      <c r="E362" s="217">
        <v>1147</v>
      </c>
      <c r="F362" s="217">
        <v>1208</v>
      </c>
      <c r="G362" s="217">
        <v>988</v>
      </c>
      <c r="H362" s="217">
        <v>715</v>
      </c>
      <c r="I362" s="217">
        <v>181</v>
      </c>
      <c r="J362" s="217">
        <v>89</v>
      </c>
      <c r="K362" s="217">
        <v>37</v>
      </c>
      <c r="L362" s="217">
        <v>97</v>
      </c>
      <c r="M362" s="203"/>
      <c r="N362" s="203"/>
    </row>
    <row r="363" spans="1:14" s="195" customFormat="1" ht="12" customHeight="1">
      <c r="A363" s="66" t="s">
        <v>69</v>
      </c>
      <c r="B363" s="196"/>
      <c r="C363" s="196" t="s">
        <v>53</v>
      </c>
      <c r="D363" s="217">
        <v>2931</v>
      </c>
      <c r="E363" s="217">
        <v>814</v>
      </c>
      <c r="F363" s="217">
        <v>791</v>
      </c>
      <c r="G363" s="217">
        <v>656</v>
      </c>
      <c r="H363" s="217">
        <v>453</v>
      </c>
      <c r="I363" s="217">
        <v>112</v>
      </c>
      <c r="J363" s="217">
        <v>43</v>
      </c>
      <c r="K363" s="217">
        <v>21</v>
      </c>
      <c r="L363" s="217">
        <v>41</v>
      </c>
      <c r="M363" s="203"/>
      <c r="N363" s="203"/>
    </row>
    <row r="364" spans="1:14" s="195" customFormat="1" ht="12" customHeight="1">
      <c r="A364" s="66"/>
      <c r="B364" s="196" t="s">
        <v>82</v>
      </c>
      <c r="C364" s="196" t="s">
        <v>349</v>
      </c>
      <c r="D364" s="217">
        <v>4462</v>
      </c>
      <c r="E364" s="217">
        <v>934</v>
      </c>
      <c r="F364" s="217">
        <v>841</v>
      </c>
      <c r="G364" s="217">
        <v>779</v>
      </c>
      <c r="H364" s="217">
        <v>716</v>
      </c>
      <c r="I364" s="217">
        <v>376</v>
      </c>
      <c r="J364" s="217">
        <v>263</v>
      </c>
      <c r="K364" s="217">
        <v>168</v>
      </c>
      <c r="L364" s="217">
        <v>385</v>
      </c>
      <c r="N364" s="203"/>
    </row>
    <row r="365" spans="1:14" s="195" customFormat="1" ht="12" customHeight="1">
      <c r="A365" s="66"/>
      <c r="B365" s="196"/>
      <c r="C365" s="196" t="s">
        <v>53</v>
      </c>
      <c r="D365" s="217">
        <v>2931</v>
      </c>
      <c r="E365" s="217">
        <v>636</v>
      </c>
      <c r="F365" s="217">
        <v>538</v>
      </c>
      <c r="G365" s="217">
        <v>514</v>
      </c>
      <c r="H365" s="217">
        <v>459</v>
      </c>
      <c r="I365" s="217">
        <v>235</v>
      </c>
      <c r="J365" s="217">
        <v>183</v>
      </c>
      <c r="K365" s="217">
        <v>122</v>
      </c>
      <c r="L365" s="217">
        <v>244</v>
      </c>
      <c r="N365" s="203"/>
    </row>
    <row r="366" spans="1:14" s="195" customFormat="1" ht="12" customHeight="1">
      <c r="A366" s="62" t="s">
        <v>60</v>
      </c>
      <c r="B366" s="196" t="s">
        <v>81</v>
      </c>
      <c r="C366" s="196" t="s">
        <v>349</v>
      </c>
      <c r="D366" s="217">
        <v>700</v>
      </c>
      <c r="E366" s="217">
        <v>195</v>
      </c>
      <c r="F366" s="217">
        <v>151</v>
      </c>
      <c r="G366" s="217">
        <v>118</v>
      </c>
      <c r="H366" s="217">
        <v>91</v>
      </c>
      <c r="I366" s="217">
        <v>59</v>
      </c>
      <c r="J366" s="217">
        <v>30</v>
      </c>
      <c r="K366" s="217">
        <v>31</v>
      </c>
      <c r="L366" s="217">
        <v>25</v>
      </c>
      <c r="N366" s="203"/>
    </row>
    <row r="367" spans="1:14" s="195" customFormat="1" ht="12" customHeight="1">
      <c r="A367" s="62" t="s">
        <v>329</v>
      </c>
      <c r="B367" s="196"/>
      <c r="C367" s="196" t="s">
        <v>53</v>
      </c>
      <c r="D367" s="217">
        <v>359</v>
      </c>
      <c r="E367" s="217">
        <v>115</v>
      </c>
      <c r="F367" s="217">
        <v>79</v>
      </c>
      <c r="G367" s="217">
        <v>57</v>
      </c>
      <c r="H367" s="217">
        <v>49</v>
      </c>
      <c r="I367" s="217">
        <v>36</v>
      </c>
      <c r="J367" s="217">
        <v>11</v>
      </c>
      <c r="K367" s="217">
        <v>9</v>
      </c>
      <c r="L367" s="217">
        <v>3</v>
      </c>
      <c r="N367" s="203"/>
    </row>
    <row r="368" spans="1:14" s="195" customFormat="1" ht="12" customHeight="1">
      <c r="A368" s="42"/>
      <c r="B368" s="196" t="s">
        <v>82</v>
      </c>
      <c r="C368" s="196" t="s">
        <v>349</v>
      </c>
      <c r="D368" s="217">
        <v>700</v>
      </c>
      <c r="E368" s="217">
        <v>98</v>
      </c>
      <c r="F368" s="217">
        <v>94</v>
      </c>
      <c r="G368" s="217">
        <v>78</v>
      </c>
      <c r="H368" s="217">
        <v>101</v>
      </c>
      <c r="I368" s="217">
        <v>82</v>
      </c>
      <c r="J368" s="217">
        <v>79</v>
      </c>
      <c r="K368" s="217">
        <v>53</v>
      </c>
      <c r="L368" s="217">
        <v>115</v>
      </c>
      <c r="N368" s="203"/>
    </row>
    <row r="369" spans="1:23" s="195" customFormat="1" ht="12" customHeight="1">
      <c r="A369" s="66"/>
      <c r="B369" s="196"/>
      <c r="C369" s="196" t="s">
        <v>53</v>
      </c>
      <c r="D369" s="217">
        <v>359</v>
      </c>
      <c r="E369" s="217">
        <v>62</v>
      </c>
      <c r="F369" s="217">
        <v>50</v>
      </c>
      <c r="G369" s="217">
        <v>41</v>
      </c>
      <c r="H369" s="217">
        <v>54</v>
      </c>
      <c r="I369" s="217">
        <v>43</v>
      </c>
      <c r="J369" s="217">
        <v>44</v>
      </c>
      <c r="K369" s="217">
        <v>16</v>
      </c>
      <c r="L369" s="217">
        <v>49</v>
      </c>
      <c r="N369" s="203"/>
    </row>
    <row r="370" spans="1:23" s="195" customFormat="1" ht="12" customHeight="1">
      <c r="A370" s="62" t="s">
        <v>61</v>
      </c>
      <c r="B370" s="196" t="s">
        <v>81</v>
      </c>
      <c r="C370" s="196" t="s">
        <v>349</v>
      </c>
      <c r="D370" s="217">
        <v>23807</v>
      </c>
      <c r="E370" s="217">
        <v>7396</v>
      </c>
      <c r="F370" s="217">
        <v>5477</v>
      </c>
      <c r="G370" s="217">
        <v>4259</v>
      </c>
      <c r="H370" s="217">
        <v>2816</v>
      </c>
      <c r="I370" s="217">
        <v>1687</v>
      </c>
      <c r="J370" s="217">
        <v>962</v>
      </c>
      <c r="K370" s="217">
        <v>533</v>
      </c>
      <c r="L370" s="217">
        <v>677</v>
      </c>
      <c r="N370" s="203"/>
    </row>
    <row r="371" spans="1:23" s="195" customFormat="1" ht="12" customHeight="1">
      <c r="A371" s="66"/>
      <c r="B371" s="196"/>
      <c r="C371" s="196" t="s">
        <v>53</v>
      </c>
      <c r="D371" s="217">
        <v>6930</v>
      </c>
      <c r="E371" s="217">
        <v>2282</v>
      </c>
      <c r="F371" s="217">
        <v>1649</v>
      </c>
      <c r="G371" s="217">
        <v>1304</v>
      </c>
      <c r="H371" s="217">
        <v>817</v>
      </c>
      <c r="I371" s="217">
        <v>422</v>
      </c>
      <c r="J371" s="217">
        <v>219</v>
      </c>
      <c r="K371" s="217">
        <v>108</v>
      </c>
      <c r="L371" s="217">
        <v>129</v>
      </c>
      <c r="N371" s="203"/>
    </row>
    <row r="372" spans="1:23" s="195" customFormat="1" ht="12" customHeight="1">
      <c r="A372" s="62"/>
      <c r="B372" s="196" t="s">
        <v>82</v>
      </c>
      <c r="C372" s="196" t="s">
        <v>349</v>
      </c>
      <c r="D372" s="217">
        <v>23807</v>
      </c>
      <c r="E372" s="217">
        <v>4591</v>
      </c>
      <c r="F372" s="217">
        <v>3726</v>
      </c>
      <c r="G372" s="217">
        <v>3248</v>
      </c>
      <c r="H372" s="217">
        <v>2750</v>
      </c>
      <c r="I372" s="217">
        <v>2508</v>
      </c>
      <c r="J372" s="217">
        <v>2076</v>
      </c>
      <c r="K372" s="217">
        <v>1626</v>
      </c>
      <c r="L372" s="217">
        <v>3282</v>
      </c>
      <c r="N372" s="203"/>
    </row>
    <row r="373" spans="1:23" s="195" customFormat="1" ht="12" customHeight="1">
      <c r="A373" s="66"/>
      <c r="B373" s="196"/>
      <c r="C373" s="196" t="s">
        <v>53</v>
      </c>
      <c r="D373" s="217">
        <v>6930</v>
      </c>
      <c r="E373" s="217">
        <v>1358</v>
      </c>
      <c r="F373" s="217">
        <v>1099</v>
      </c>
      <c r="G373" s="217">
        <v>966</v>
      </c>
      <c r="H373" s="217">
        <v>823</v>
      </c>
      <c r="I373" s="217">
        <v>721</v>
      </c>
      <c r="J373" s="217">
        <v>626</v>
      </c>
      <c r="K373" s="217">
        <v>456</v>
      </c>
      <c r="L373" s="217">
        <v>881</v>
      </c>
      <c r="N373" s="203"/>
    </row>
    <row r="374" spans="1:23" s="195" customFormat="1" ht="12" customHeight="1">
      <c r="A374" s="62" t="s">
        <v>63</v>
      </c>
      <c r="B374" s="196" t="s">
        <v>81</v>
      </c>
      <c r="C374" s="196" t="s">
        <v>349</v>
      </c>
      <c r="D374" s="217">
        <v>4190</v>
      </c>
      <c r="E374" s="217">
        <v>1267</v>
      </c>
      <c r="F374" s="217">
        <v>1041</v>
      </c>
      <c r="G374" s="217">
        <v>944</v>
      </c>
      <c r="H374" s="217">
        <v>646</v>
      </c>
      <c r="I374" s="217">
        <v>178</v>
      </c>
      <c r="J374" s="217">
        <v>61</v>
      </c>
      <c r="K374" s="217">
        <v>23</v>
      </c>
      <c r="L374" s="217">
        <v>30</v>
      </c>
      <c r="N374" s="203"/>
    </row>
    <row r="375" spans="1:23" s="195" customFormat="1" ht="12" customHeight="1">
      <c r="A375" s="66"/>
      <c r="B375" s="196"/>
      <c r="C375" s="196" t="s">
        <v>53</v>
      </c>
      <c r="D375" s="217">
        <v>2636</v>
      </c>
      <c r="E375" s="217">
        <v>762</v>
      </c>
      <c r="F375" s="217">
        <v>706</v>
      </c>
      <c r="G375" s="217">
        <v>605</v>
      </c>
      <c r="H375" s="217">
        <v>395</v>
      </c>
      <c r="I375" s="217">
        <v>114</v>
      </c>
      <c r="J375" s="217">
        <v>34</v>
      </c>
      <c r="K375" s="217">
        <v>11</v>
      </c>
      <c r="L375" s="217">
        <v>9</v>
      </c>
      <c r="N375" s="203"/>
    </row>
    <row r="376" spans="1:23" s="195" customFormat="1" ht="12" customHeight="1">
      <c r="A376" s="66"/>
      <c r="B376" s="196" t="s">
        <v>82</v>
      </c>
      <c r="C376" s="196" t="s">
        <v>349</v>
      </c>
      <c r="D376" s="217">
        <v>4190</v>
      </c>
      <c r="E376" s="217">
        <v>1019</v>
      </c>
      <c r="F376" s="217">
        <v>919</v>
      </c>
      <c r="G376" s="217">
        <v>836</v>
      </c>
      <c r="H376" s="217">
        <v>638</v>
      </c>
      <c r="I376" s="217">
        <v>319</v>
      </c>
      <c r="J376" s="217">
        <v>186</v>
      </c>
      <c r="K376" s="217">
        <v>115</v>
      </c>
      <c r="L376" s="217">
        <v>158</v>
      </c>
      <c r="N376" s="203"/>
    </row>
    <row r="377" spans="1:23" s="195" customFormat="1" ht="12" customHeight="1">
      <c r="A377" s="42"/>
      <c r="B377" s="196"/>
      <c r="C377" s="196" t="s">
        <v>53</v>
      </c>
      <c r="D377" s="217">
        <v>2636</v>
      </c>
      <c r="E377" s="217">
        <v>623</v>
      </c>
      <c r="F377" s="217">
        <v>619</v>
      </c>
      <c r="G377" s="217">
        <v>531</v>
      </c>
      <c r="H377" s="217">
        <v>392</v>
      </c>
      <c r="I377" s="217">
        <v>208</v>
      </c>
      <c r="J377" s="217">
        <v>112</v>
      </c>
      <c r="K377" s="217">
        <v>62</v>
      </c>
      <c r="L377" s="217">
        <v>89</v>
      </c>
      <c r="N377" s="203"/>
    </row>
    <row r="378" spans="1:23" s="195" customFormat="1" ht="12" customHeight="1">
      <c r="A378" s="70" t="s">
        <v>189</v>
      </c>
      <c r="B378" s="207" t="s">
        <v>81</v>
      </c>
      <c r="C378" s="207" t="s">
        <v>349</v>
      </c>
      <c r="D378" s="211">
        <v>69139</v>
      </c>
      <c r="E378" s="211">
        <v>22082</v>
      </c>
      <c r="F378" s="211">
        <v>17622</v>
      </c>
      <c r="G378" s="211">
        <v>13285</v>
      </c>
      <c r="H378" s="211">
        <v>8292</v>
      </c>
      <c r="I378" s="211">
        <v>3608</v>
      </c>
      <c r="J378" s="211">
        <v>1880</v>
      </c>
      <c r="K378" s="211">
        <v>996</v>
      </c>
      <c r="L378" s="211">
        <v>1374</v>
      </c>
      <c r="N378" s="203"/>
      <c r="O378" s="203"/>
      <c r="P378" s="203"/>
      <c r="Q378" s="203"/>
      <c r="R378" s="203"/>
      <c r="S378" s="203"/>
      <c r="T378" s="203"/>
      <c r="U378" s="203"/>
      <c r="V378" s="203"/>
      <c r="W378" s="203"/>
    </row>
    <row r="379" spans="1:23" s="195" customFormat="1" ht="12" customHeight="1">
      <c r="A379" s="70" t="s">
        <v>190</v>
      </c>
      <c r="B379" s="207"/>
      <c r="C379" s="207" t="s">
        <v>53</v>
      </c>
      <c r="D379" s="211">
        <v>33963</v>
      </c>
      <c r="E379" s="211">
        <v>10812</v>
      </c>
      <c r="F379" s="211">
        <v>9079</v>
      </c>
      <c r="G379" s="211">
        <v>6836</v>
      </c>
      <c r="H379" s="211">
        <v>4214</v>
      </c>
      <c r="I379" s="211">
        <v>1542</v>
      </c>
      <c r="J379" s="211">
        <v>702</v>
      </c>
      <c r="K379" s="211">
        <v>331</v>
      </c>
      <c r="L379" s="211">
        <v>447</v>
      </c>
      <c r="N379" s="203"/>
      <c r="O379" s="203"/>
      <c r="P379" s="203"/>
      <c r="Q379" s="203"/>
      <c r="R379" s="203"/>
      <c r="S379" s="203"/>
      <c r="T379" s="203"/>
      <c r="U379" s="203"/>
      <c r="V379" s="203"/>
      <c r="W379" s="203"/>
    </row>
    <row r="380" spans="1:23" s="195" customFormat="1" ht="12" customHeight="1">
      <c r="A380" s="42"/>
      <c r="B380" s="207" t="s">
        <v>82</v>
      </c>
      <c r="C380" s="207" t="s">
        <v>349</v>
      </c>
      <c r="D380" s="211">
        <v>69139</v>
      </c>
      <c r="E380" s="211">
        <v>14592</v>
      </c>
      <c r="F380" s="211">
        <v>12474</v>
      </c>
      <c r="G380" s="211">
        <v>10746</v>
      </c>
      <c r="H380" s="211">
        <v>8839</v>
      </c>
      <c r="I380" s="211">
        <v>6880</v>
      </c>
      <c r="J380" s="211">
        <v>5008</v>
      </c>
      <c r="K380" s="211">
        <v>3514</v>
      </c>
      <c r="L380" s="211">
        <v>7086</v>
      </c>
      <c r="N380" s="203"/>
      <c r="O380" s="203"/>
      <c r="P380" s="203"/>
      <c r="Q380" s="203"/>
      <c r="R380" s="203"/>
      <c r="S380" s="203"/>
      <c r="T380" s="203"/>
      <c r="U380" s="203"/>
      <c r="V380" s="203"/>
      <c r="W380" s="203"/>
    </row>
    <row r="381" spans="1:23" s="195" customFormat="1" ht="12" customHeight="1">
      <c r="A381" s="66"/>
      <c r="B381" s="207"/>
      <c r="C381" s="207" t="s">
        <v>53</v>
      </c>
      <c r="D381" s="211">
        <v>33963</v>
      </c>
      <c r="E381" s="211">
        <v>7035</v>
      </c>
      <c r="F381" s="211">
        <v>6316</v>
      </c>
      <c r="G381" s="211">
        <v>5494</v>
      </c>
      <c r="H381" s="211">
        <v>4609</v>
      </c>
      <c r="I381" s="211">
        <v>3500</v>
      </c>
      <c r="J381" s="211">
        <v>2392</v>
      </c>
      <c r="K381" s="211">
        <v>1566</v>
      </c>
      <c r="L381" s="211">
        <v>3051</v>
      </c>
      <c r="N381" s="203"/>
      <c r="O381" s="203"/>
      <c r="P381" s="203"/>
      <c r="Q381" s="203"/>
      <c r="R381" s="203"/>
      <c r="S381" s="203"/>
      <c r="T381" s="203"/>
      <c r="U381" s="203"/>
      <c r="V381" s="203"/>
      <c r="W381" s="203"/>
    </row>
    <row r="382" spans="1:23" s="195" customFormat="1" ht="12" customHeight="1">
      <c r="A382" s="66"/>
      <c r="B382" s="196"/>
      <c r="C382" s="196"/>
      <c r="D382" s="105"/>
      <c r="E382" s="105"/>
      <c r="F382" s="105"/>
      <c r="G382" s="105"/>
      <c r="H382" s="105"/>
      <c r="I382" s="105"/>
      <c r="J382" s="105"/>
      <c r="K382" s="105"/>
      <c r="L382" s="105"/>
      <c r="N382" s="203"/>
    </row>
    <row r="383" spans="1:23" s="195" customFormat="1" ht="12" customHeight="1">
      <c r="A383" s="66"/>
      <c r="B383" s="196"/>
      <c r="C383" s="196"/>
      <c r="D383" s="318" t="s">
        <v>481</v>
      </c>
      <c r="E383" s="318"/>
      <c r="F383" s="318"/>
      <c r="G383" s="318"/>
      <c r="H383" s="318"/>
      <c r="I383" s="318"/>
      <c r="J383" s="318"/>
      <c r="K383" s="318"/>
      <c r="L383" s="318"/>
      <c r="N383" s="203"/>
    </row>
    <row r="384" spans="1:23" s="195" customFormat="1" ht="12" customHeight="1">
      <c r="A384" s="42" t="s">
        <v>84</v>
      </c>
      <c r="B384" s="196" t="s">
        <v>81</v>
      </c>
      <c r="C384" s="196" t="s">
        <v>349</v>
      </c>
      <c r="D384" s="217">
        <v>992</v>
      </c>
      <c r="E384" s="217">
        <v>318</v>
      </c>
      <c r="F384" s="217">
        <v>194</v>
      </c>
      <c r="G384" s="217">
        <v>171</v>
      </c>
      <c r="H384" s="217">
        <v>156</v>
      </c>
      <c r="I384" s="217">
        <v>45</v>
      </c>
      <c r="J384" s="217">
        <v>37</v>
      </c>
      <c r="K384" s="217">
        <v>31</v>
      </c>
      <c r="L384" s="217">
        <v>40</v>
      </c>
      <c r="N384" s="203"/>
    </row>
    <row r="385" spans="1:23" s="195" customFormat="1" ht="12" customHeight="1">
      <c r="A385" s="42" t="s">
        <v>85</v>
      </c>
      <c r="B385" s="196"/>
      <c r="C385" s="196" t="s">
        <v>53</v>
      </c>
      <c r="D385" s="217">
        <v>449</v>
      </c>
      <c r="E385" s="217">
        <v>131</v>
      </c>
      <c r="F385" s="217">
        <v>96</v>
      </c>
      <c r="G385" s="217">
        <v>88</v>
      </c>
      <c r="H385" s="217">
        <v>71</v>
      </c>
      <c r="I385" s="217">
        <v>20</v>
      </c>
      <c r="J385" s="217">
        <v>13</v>
      </c>
      <c r="K385" s="217">
        <v>8</v>
      </c>
      <c r="L385" s="217">
        <v>22</v>
      </c>
      <c r="N385" s="203"/>
    </row>
    <row r="386" spans="1:23" s="195" customFormat="1" ht="12" customHeight="1">
      <c r="A386" s="42"/>
      <c r="B386" s="196" t="s">
        <v>82</v>
      </c>
      <c r="C386" s="196" t="s">
        <v>349</v>
      </c>
      <c r="D386" s="217">
        <v>992</v>
      </c>
      <c r="E386" s="217">
        <v>151</v>
      </c>
      <c r="F386" s="217">
        <v>95</v>
      </c>
      <c r="G386" s="217">
        <v>108</v>
      </c>
      <c r="H386" s="217">
        <v>153</v>
      </c>
      <c r="I386" s="217">
        <v>115</v>
      </c>
      <c r="J386" s="217">
        <v>108</v>
      </c>
      <c r="K386" s="217">
        <v>83</v>
      </c>
      <c r="L386" s="217">
        <v>179</v>
      </c>
      <c r="N386" s="203"/>
    </row>
    <row r="387" spans="1:23" s="195" customFormat="1" ht="12" customHeight="1">
      <c r="A387" s="66"/>
      <c r="B387" s="196"/>
      <c r="C387" s="196" t="s">
        <v>53</v>
      </c>
      <c r="D387" s="217">
        <v>449</v>
      </c>
      <c r="E387" s="217">
        <v>62</v>
      </c>
      <c r="F387" s="217">
        <v>45</v>
      </c>
      <c r="G387" s="217">
        <v>51</v>
      </c>
      <c r="H387" s="217">
        <v>62</v>
      </c>
      <c r="I387" s="217">
        <v>63</v>
      </c>
      <c r="J387" s="217">
        <v>48</v>
      </c>
      <c r="K387" s="217">
        <v>35</v>
      </c>
      <c r="L387" s="217">
        <v>83</v>
      </c>
      <c r="N387" s="203"/>
    </row>
    <row r="388" spans="1:23" s="195" customFormat="1" ht="12" customHeight="1">
      <c r="A388" s="42" t="s">
        <v>86</v>
      </c>
      <c r="B388" s="196" t="s">
        <v>81</v>
      </c>
      <c r="C388" s="196" t="s">
        <v>349</v>
      </c>
      <c r="D388" s="217">
        <v>236</v>
      </c>
      <c r="E388" s="217">
        <v>61</v>
      </c>
      <c r="F388" s="217">
        <v>41</v>
      </c>
      <c r="G388" s="217">
        <v>29</v>
      </c>
      <c r="H388" s="217">
        <v>28</v>
      </c>
      <c r="I388" s="217">
        <v>12</v>
      </c>
      <c r="J388" s="217">
        <v>12</v>
      </c>
      <c r="K388" s="217">
        <v>15</v>
      </c>
      <c r="L388" s="217">
        <v>38</v>
      </c>
      <c r="N388" s="203"/>
    </row>
    <row r="389" spans="1:23" s="195" customFormat="1" ht="12" customHeight="1">
      <c r="A389" s="42" t="s">
        <v>87</v>
      </c>
      <c r="B389" s="196"/>
      <c r="C389" s="196" t="s">
        <v>53</v>
      </c>
      <c r="D389" s="217">
        <v>129</v>
      </c>
      <c r="E389" s="217">
        <v>33</v>
      </c>
      <c r="F389" s="217">
        <v>21</v>
      </c>
      <c r="G389" s="217">
        <v>18</v>
      </c>
      <c r="H389" s="217">
        <v>16</v>
      </c>
      <c r="I389" s="217">
        <v>6</v>
      </c>
      <c r="J389" s="217">
        <v>7</v>
      </c>
      <c r="K389" s="217">
        <v>7</v>
      </c>
      <c r="L389" s="217">
        <v>21</v>
      </c>
      <c r="N389" s="203"/>
    </row>
    <row r="390" spans="1:23" s="195" customFormat="1" ht="12" customHeight="1">
      <c r="A390" s="66"/>
      <c r="B390" s="196" t="s">
        <v>82</v>
      </c>
      <c r="C390" s="196" t="s">
        <v>349</v>
      </c>
      <c r="D390" s="217">
        <v>236</v>
      </c>
      <c r="E390" s="217">
        <v>25</v>
      </c>
      <c r="F390" s="217">
        <v>18</v>
      </c>
      <c r="G390" s="217">
        <v>12</v>
      </c>
      <c r="H390" s="217">
        <v>26</v>
      </c>
      <c r="I390" s="217">
        <v>16</v>
      </c>
      <c r="J390" s="217">
        <v>20</v>
      </c>
      <c r="K390" s="217">
        <v>25</v>
      </c>
      <c r="L390" s="217">
        <v>94</v>
      </c>
      <c r="N390" s="203"/>
    </row>
    <row r="391" spans="1:23" s="195" customFormat="1" ht="12" customHeight="1">
      <c r="A391" s="66"/>
      <c r="B391" s="196"/>
      <c r="C391" s="196" t="s">
        <v>53</v>
      </c>
      <c r="D391" s="217">
        <v>129</v>
      </c>
      <c r="E391" s="217">
        <v>12</v>
      </c>
      <c r="F391" s="217">
        <v>10</v>
      </c>
      <c r="G391" s="217">
        <v>6</v>
      </c>
      <c r="H391" s="217">
        <v>12</v>
      </c>
      <c r="I391" s="217">
        <v>7</v>
      </c>
      <c r="J391" s="217">
        <v>14</v>
      </c>
      <c r="K391" s="217">
        <v>16</v>
      </c>
      <c r="L391" s="217">
        <v>52</v>
      </c>
      <c r="N391" s="203"/>
    </row>
    <row r="392" spans="1:23" s="195" customFormat="1" ht="12" customHeight="1">
      <c r="A392" s="62" t="s">
        <v>60</v>
      </c>
      <c r="B392" s="196" t="s">
        <v>81</v>
      </c>
      <c r="C392" s="196" t="s">
        <v>349</v>
      </c>
      <c r="D392" s="217">
        <v>699</v>
      </c>
      <c r="E392" s="217">
        <v>195</v>
      </c>
      <c r="F392" s="217">
        <v>151</v>
      </c>
      <c r="G392" s="217">
        <v>118</v>
      </c>
      <c r="H392" s="217">
        <v>91</v>
      </c>
      <c r="I392" s="217">
        <v>58</v>
      </c>
      <c r="J392" s="217">
        <v>30</v>
      </c>
      <c r="K392" s="217">
        <v>31</v>
      </c>
      <c r="L392" s="217">
        <v>25</v>
      </c>
      <c r="N392" s="203"/>
    </row>
    <row r="393" spans="1:23" s="195" customFormat="1" ht="12" customHeight="1">
      <c r="A393" s="62" t="s">
        <v>329</v>
      </c>
      <c r="B393" s="196"/>
      <c r="C393" s="196" t="s">
        <v>53</v>
      </c>
      <c r="D393" s="217">
        <v>358</v>
      </c>
      <c r="E393" s="217">
        <v>115</v>
      </c>
      <c r="F393" s="217">
        <v>79</v>
      </c>
      <c r="G393" s="217">
        <v>57</v>
      </c>
      <c r="H393" s="217">
        <v>49</v>
      </c>
      <c r="I393" s="217">
        <v>35</v>
      </c>
      <c r="J393" s="217">
        <v>11</v>
      </c>
      <c r="K393" s="217">
        <v>9</v>
      </c>
      <c r="L393" s="217">
        <v>3</v>
      </c>
      <c r="N393" s="203"/>
    </row>
    <row r="394" spans="1:23" s="195" customFormat="1" ht="12" customHeight="1">
      <c r="A394" s="66"/>
      <c r="B394" s="196" t="s">
        <v>82</v>
      </c>
      <c r="C394" s="196" t="s">
        <v>349</v>
      </c>
      <c r="D394" s="217">
        <v>699</v>
      </c>
      <c r="E394" s="217">
        <v>98</v>
      </c>
      <c r="F394" s="217">
        <v>94</v>
      </c>
      <c r="G394" s="217">
        <v>78</v>
      </c>
      <c r="H394" s="217">
        <v>101</v>
      </c>
      <c r="I394" s="217">
        <v>81</v>
      </c>
      <c r="J394" s="217">
        <v>79</v>
      </c>
      <c r="K394" s="217">
        <v>53</v>
      </c>
      <c r="L394" s="217">
        <v>115</v>
      </c>
      <c r="N394" s="203"/>
    </row>
    <row r="395" spans="1:23" s="195" customFormat="1" ht="12" customHeight="1">
      <c r="A395" s="66"/>
      <c r="B395" s="196"/>
      <c r="C395" s="196" t="s">
        <v>53</v>
      </c>
      <c r="D395" s="217">
        <v>358</v>
      </c>
      <c r="E395" s="217">
        <v>62</v>
      </c>
      <c r="F395" s="217">
        <v>50</v>
      </c>
      <c r="G395" s="217">
        <v>41</v>
      </c>
      <c r="H395" s="217">
        <v>54</v>
      </c>
      <c r="I395" s="217">
        <v>42</v>
      </c>
      <c r="J395" s="217">
        <v>44</v>
      </c>
      <c r="K395" s="217">
        <v>16</v>
      </c>
      <c r="L395" s="217">
        <v>49</v>
      </c>
      <c r="N395" s="203"/>
    </row>
    <row r="396" spans="1:23" s="195" customFormat="1" ht="12" customHeight="1">
      <c r="A396" s="62" t="s">
        <v>61</v>
      </c>
      <c r="B396" s="196" t="s">
        <v>81</v>
      </c>
      <c r="C396" s="196" t="s">
        <v>349</v>
      </c>
      <c r="D396" s="217">
        <v>10417</v>
      </c>
      <c r="E396" s="217">
        <v>2929</v>
      </c>
      <c r="F396" s="217">
        <v>2071</v>
      </c>
      <c r="G396" s="217">
        <v>1860</v>
      </c>
      <c r="H396" s="217">
        <v>1409</v>
      </c>
      <c r="I396" s="217">
        <v>874</v>
      </c>
      <c r="J396" s="217">
        <v>507</v>
      </c>
      <c r="K396" s="217">
        <v>328</v>
      </c>
      <c r="L396" s="217">
        <v>439</v>
      </c>
      <c r="N396" s="203"/>
    </row>
    <row r="397" spans="1:23" s="195" customFormat="1" ht="12" customHeight="1">
      <c r="A397" s="66"/>
      <c r="B397" s="196"/>
      <c r="C397" s="196" t="s">
        <v>53</v>
      </c>
      <c r="D397" s="217">
        <v>3450</v>
      </c>
      <c r="E397" s="217">
        <v>1078</v>
      </c>
      <c r="F397" s="217">
        <v>727</v>
      </c>
      <c r="G397" s="217">
        <v>667</v>
      </c>
      <c r="H397" s="217">
        <v>437</v>
      </c>
      <c r="I397" s="217">
        <v>245</v>
      </c>
      <c r="J397" s="217">
        <v>134</v>
      </c>
      <c r="K397" s="217">
        <v>77</v>
      </c>
      <c r="L397" s="217">
        <v>85</v>
      </c>
      <c r="N397" s="203"/>
    </row>
    <row r="398" spans="1:23" s="195" customFormat="1" ht="12" customHeight="1">
      <c r="A398" s="66"/>
      <c r="B398" s="196" t="s">
        <v>82</v>
      </c>
      <c r="C398" s="196" t="s">
        <v>349</v>
      </c>
      <c r="D398" s="217">
        <v>10417</v>
      </c>
      <c r="E398" s="217">
        <v>1551</v>
      </c>
      <c r="F398" s="217">
        <v>1285</v>
      </c>
      <c r="G398" s="217">
        <v>1256</v>
      </c>
      <c r="H398" s="217">
        <v>1278</v>
      </c>
      <c r="I398" s="217">
        <v>1228</v>
      </c>
      <c r="J398" s="217">
        <v>1035</v>
      </c>
      <c r="K398" s="217">
        <v>871</v>
      </c>
      <c r="L398" s="217">
        <v>1913</v>
      </c>
      <c r="N398" s="203"/>
    </row>
    <row r="399" spans="1:23" s="195" customFormat="1" ht="12" customHeight="1">
      <c r="A399" s="66"/>
      <c r="B399" s="196"/>
      <c r="C399" s="196" t="s">
        <v>53</v>
      </c>
      <c r="D399" s="217">
        <v>3450</v>
      </c>
      <c r="E399" s="217">
        <v>562</v>
      </c>
      <c r="F399" s="217">
        <v>454</v>
      </c>
      <c r="G399" s="217">
        <v>425</v>
      </c>
      <c r="H399" s="217">
        <v>437</v>
      </c>
      <c r="I399" s="217">
        <v>407</v>
      </c>
      <c r="J399" s="217">
        <v>353</v>
      </c>
      <c r="K399" s="217">
        <v>276</v>
      </c>
      <c r="L399" s="217">
        <v>536</v>
      </c>
      <c r="N399" s="203"/>
    </row>
    <row r="400" spans="1:23" s="195" customFormat="1" ht="12" customHeight="1">
      <c r="A400" s="70" t="s">
        <v>189</v>
      </c>
      <c r="B400" s="207" t="s">
        <v>81</v>
      </c>
      <c r="C400" s="207" t="s">
        <v>349</v>
      </c>
      <c r="D400" s="211">
        <v>12344</v>
      </c>
      <c r="E400" s="211">
        <v>3503</v>
      </c>
      <c r="F400" s="211">
        <v>2457</v>
      </c>
      <c r="G400" s="211">
        <v>2178</v>
      </c>
      <c r="H400" s="211">
        <v>1684</v>
      </c>
      <c r="I400" s="211">
        <v>989</v>
      </c>
      <c r="J400" s="211">
        <v>586</v>
      </c>
      <c r="K400" s="211">
        <v>405</v>
      </c>
      <c r="L400" s="211">
        <v>542</v>
      </c>
      <c r="N400" s="203"/>
      <c r="O400" s="203"/>
      <c r="P400" s="203"/>
      <c r="Q400" s="203"/>
      <c r="R400" s="203"/>
      <c r="S400" s="203"/>
      <c r="T400" s="203"/>
      <c r="U400" s="203"/>
      <c r="V400" s="203"/>
      <c r="W400" s="203"/>
    </row>
    <row r="401" spans="1:23" s="195" customFormat="1" ht="12" customHeight="1">
      <c r="A401" s="70" t="s">
        <v>190</v>
      </c>
      <c r="B401" s="207"/>
      <c r="C401" s="207" t="s">
        <v>53</v>
      </c>
      <c r="D401" s="211">
        <v>4386</v>
      </c>
      <c r="E401" s="211">
        <v>1357</v>
      </c>
      <c r="F401" s="211">
        <v>923</v>
      </c>
      <c r="G401" s="211">
        <v>830</v>
      </c>
      <c r="H401" s="211">
        <v>573</v>
      </c>
      <c r="I401" s="211">
        <v>306</v>
      </c>
      <c r="J401" s="211">
        <v>165</v>
      </c>
      <c r="K401" s="211">
        <v>101</v>
      </c>
      <c r="L401" s="211">
        <v>131</v>
      </c>
      <c r="N401" s="203"/>
      <c r="O401" s="203"/>
      <c r="P401" s="203"/>
      <c r="Q401" s="203"/>
      <c r="R401" s="203"/>
      <c r="S401" s="203"/>
      <c r="T401" s="203"/>
      <c r="U401" s="203"/>
      <c r="V401" s="203"/>
      <c r="W401" s="203"/>
    </row>
    <row r="402" spans="1:23" s="195" customFormat="1" ht="12" customHeight="1">
      <c r="A402" s="42"/>
      <c r="B402" s="207" t="s">
        <v>82</v>
      </c>
      <c r="C402" s="207" t="s">
        <v>349</v>
      </c>
      <c r="D402" s="211">
        <v>12344</v>
      </c>
      <c r="E402" s="211">
        <v>1825</v>
      </c>
      <c r="F402" s="211">
        <v>1492</v>
      </c>
      <c r="G402" s="211">
        <v>1454</v>
      </c>
      <c r="H402" s="211">
        <v>1558</v>
      </c>
      <c r="I402" s="211">
        <v>1440</v>
      </c>
      <c r="J402" s="211">
        <v>1242</v>
      </c>
      <c r="K402" s="211">
        <v>1032</v>
      </c>
      <c r="L402" s="211">
        <v>2301</v>
      </c>
      <c r="N402" s="203"/>
      <c r="O402" s="203"/>
      <c r="P402" s="203"/>
      <c r="Q402" s="203"/>
      <c r="R402" s="203"/>
      <c r="S402" s="203"/>
      <c r="T402" s="203"/>
      <c r="U402" s="203"/>
      <c r="V402" s="203"/>
      <c r="W402" s="203"/>
    </row>
    <row r="403" spans="1:23" s="195" customFormat="1" ht="12" customHeight="1">
      <c r="A403" s="42"/>
      <c r="B403" s="207"/>
      <c r="C403" s="207" t="s">
        <v>53</v>
      </c>
      <c r="D403" s="211">
        <v>4386</v>
      </c>
      <c r="E403" s="211">
        <v>698</v>
      </c>
      <c r="F403" s="211">
        <v>559</v>
      </c>
      <c r="G403" s="211">
        <v>523</v>
      </c>
      <c r="H403" s="211">
        <v>565</v>
      </c>
      <c r="I403" s="211">
        <v>519</v>
      </c>
      <c r="J403" s="211">
        <v>459</v>
      </c>
      <c r="K403" s="211">
        <v>343</v>
      </c>
      <c r="L403" s="211">
        <v>720</v>
      </c>
      <c r="N403" s="203"/>
      <c r="O403" s="203"/>
      <c r="P403" s="203"/>
      <c r="Q403" s="203"/>
      <c r="R403" s="203"/>
      <c r="S403" s="203"/>
      <c r="T403" s="203"/>
      <c r="U403" s="203"/>
      <c r="V403" s="203"/>
      <c r="W403" s="203"/>
    </row>
    <row r="404" spans="1:23" s="195" customFormat="1" ht="12" customHeight="1">
      <c r="A404" s="42"/>
      <c r="B404" s="196"/>
      <c r="C404" s="196"/>
      <c r="D404" s="105"/>
      <c r="E404" s="105"/>
      <c r="F404" s="105"/>
      <c r="G404" s="105"/>
      <c r="H404" s="105"/>
      <c r="I404" s="105"/>
      <c r="J404" s="105"/>
      <c r="K404" s="105"/>
      <c r="N404" s="203"/>
    </row>
    <row r="405" spans="1:23" s="195" customFormat="1" ht="12" customHeight="1">
      <c r="A405" s="42"/>
      <c r="B405" s="196"/>
      <c r="C405" s="196"/>
      <c r="D405" s="318" t="s">
        <v>232</v>
      </c>
      <c r="E405" s="318"/>
      <c r="F405" s="318"/>
      <c r="G405" s="318"/>
      <c r="H405" s="318"/>
      <c r="I405" s="318"/>
      <c r="J405" s="318"/>
      <c r="K405" s="318"/>
      <c r="L405" s="318"/>
      <c r="N405" s="203"/>
    </row>
    <row r="406" spans="1:23" s="42" customFormat="1" ht="12" customHeight="1">
      <c r="A406" s="42" t="s">
        <v>328</v>
      </c>
      <c r="B406" s="196" t="s">
        <v>81</v>
      </c>
      <c r="C406" s="196" t="s">
        <v>349</v>
      </c>
      <c r="D406" s="217">
        <v>203</v>
      </c>
      <c r="E406" s="217">
        <v>63</v>
      </c>
      <c r="F406" s="217">
        <v>39</v>
      </c>
      <c r="G406" s="217">
        <v>48</v>
      </c>
      <c r="H406" s="217">
        <v>27</v>
      </c>
      <c r="I406" s="217">
        <v>13</v>
      </c>
      <c r="J406" s="217">
        <v>8</v>
      </c>
      <c r="K406" s="217">
        <v>2</v>
      </c>
      <c r="L406" s="217">
        <v>3</v>
      </c>
      <c r="N406" s="203"/>
    </row>
    <row r="407" spans="1:23" s="195" customFormat="1" ht="12" customHeight="1">
      <c r="A407" s="42"/>
      <c r="B407" s="196"/>
      <c r="C407" s="196" t="s">
        <v>53</v>
      </c>
      <c r="D407" s="217">
        <v>158</v>
      </c>
      <c r="E407" s="217">
        <v>48</v>
      </c>
      <c r="F407" s="217">
        <v>33</v>
      </c>
      <c r="G407" s="217">
        <v>39</v>
      </c>
      <c r="H407" s="217">
        <v>22</v>
      </c>
      <c r="I407" s="217">
        <v>10</v>
      </c>
      <c r="J407" s="217">
        <v>5</v>
      </c>
      <c r="K407" s="217">
        <v>1</v>
      </c>
      <c r="L407" s="217">
        <v>0</v>
      </c>
      <c r="N407" s="203"/>
    </row>
    <row r="408" spans="1:23" s="195" customFormat="1" ht="12" customHeight="1">
      <c r="A408" s="42"/>
      <c r="B408" s="196" t="s">
        <v>82</v>
      </c>
      <c r="C408" s="196" t="s">
        <v>349</v>
      </c>
      <c r="D408" s="217">
        <v>203</v>
      </c>
      <c r="E408" s="217">
        <v>33</v>
      </c>
      <c r="F408" s="217">
        <v>21</v>
      </c>
      <c r="G408" s="217">
        <v>25</v>
      </c>
      <c r="H408" s="217">
        <v>25</v>
      </c>
      <c r="I408" s="217">
        <v>17</v>
      </c>
      <c r="J408" s="217">
        <v>26</v>
      </c>
      <c r="K408" s="217">
        <v>14</v>
      </c>
      <c r="L408" s="217">
        <v>42</v>
      </c>
      <c r="N408" s="203"/>
    </row>
    <row r="409" spans="1:23" s="195" customFormat="1" ht="12" customHeight="1">
      <c r="A409" s="42"/>
      <c r="B409" s="196"/>
      <c r="C409" s="196" t="s">
        <v>53</v>
      </c>
      <c r="D409" s="217">
        <v>158</v>
      </c>
      <c r="E409" s="217">
        <v>24</v>
      </c>
      <c r="F409" s="217">
        <v>16</v>
      </c>
      <c r="G409" s="217">
        <v>21</v>
      </c>
      <c r="H409" s="217">
        <v>19</v>
      </c>
      <c r="I409" s="217">
        <v>13</v>
      </c>
      <c r="J409" s="217">
        <v>23</v>
      </c>
      <c r="K409" s="217">
        <v>11</v>
      </c>
      <c r="L409" s="217">
        <v>31</v>
      </c>
      <c r="N409" s="203"/>
    </row>
    <row r="410" spans="1:23" s="195" customFormat="1" ht="12" customHeight="1">
      <c r="A410" s="42" t="s">
        <v>84</v>
      </c>
      <c r="B410" s="196" t="s">
        <v>81</v>
      </c>
      <c r="C410" s="196" t="s">
        <v>349</v>
      </c>
      <c r="D410" s="217">
        <v>4415</v>
      </c>
      <c r="E410" s="217">
        <v>1449</v>
      </c>
      <c r="F410" s="217">
        <v>1131</v>
      </c>
      <c r="G410" s="217">
        <v>775</v>
      </c>
      <c r="H410" s="217">
        <v>538</v>
      </c>
      <c r="I410" s="217">
        <v>277</v>
      </c>
      <c r="J410" s="217">
        <v>123</v>
      </c>
      <c r="K410" s="217">
        <v>44</v>
      </c>
      <c r="L410" s="217">
        <v>78</v>
      </c>
      <c r="N410" s="203"/>
    </row>
    <row r="411" spans="1:23" s="195" customFormat="1" ht="12" customHeight="1">
      <c r="A411" s="42" t="s">
        <v>85</v>
      </c>
      <c r="B411" s="196"/>
      <c r="C411" s="196" t="s">
        <v>53</v>
      </c>
      <c r="D411" s="217">
        <v>2333</v>
      </c>
      <c r="E411" s="217">
        <v>772</v>
      </c>
      <c r="F411" s="217">
        <v>640</v>
      </c>
      <c r="G411" s="217">
        <v>411</v>
      </c>
      <c r="H411" s="217">
        <v>270</v>
      </c>
      <c r="I411" s="217">
        <v>137</v>
      </c>
      <c r="J411" s="217">
        <v>54</v>
      </c>
      <c r="K411" s="217">
        <v>16</v>
      </c>
      <c r="L411" s="217">
        <v>33</v>
      </c>
      <c r="N411" s="203"/>
    </row>
    <row r="412" spans="1:23" s="195" customFormat="1" ht="12" customHeight="1">
      <c r="A412" s="42"/>
      <c r="B412" s="196" t="s">
        <v>82</v>
      </c>
      <c r="C412" s="196" t="s">
        <v>349</v>
      </c>
      <c r="D412" s="217">
        <v>4415</v>
      </c>
      <c r="E412" s="217">
        <v>889</v>
      </c>
      <c r="F412" s="217">
        <v>836</v>
      </c>
      <c r="G412" s="217">
        <v>708</v>
      </c>
      <c r="H412" s="217">
        <v>641</v>
      </c>
      <c r="I412" s="217">
        <v>509</v>
      </c>
      <c r="J412" s="217">
        <v>365</v>
      </c>
      <c r="K412" s="217">
        <v>183</v>
      </c>
      <c r="L412" s="217">
        <v>284</v>
      </c>
      <c r="N412" s="203"/>
    </row>
    <row r="413" spans="1:23" s="195" customFormat="1" ht="12" customHeight="1">
      <c r="A413" s="42"/>
      <c r="B413" s="196"/>
      <c r="C413" s="196" t="s">
        <v>53</v>
      </c>
      <c r="D413" s="217">
        <v>2333</v>
      </c>
      <c r="E413" s="217">
        <v>460</v>
      </c>
      <c r="F413" s="217">
        <v>454</v>
      </c>
      <c r="G413" s="217">
        <v>377</v>
      </c>
      <c r="H413" s="217">
        <v>330</v>
      </c>
      <c r="I413" s="217">
        <v>290</v>
      </c>
      <c r="J413" s="217">
        <v>196</v>
      </c>
      <c r="K413" s="217">
        <v>85</v>
      </c>
      <c r="L413" s="217">
        <v>141</v>
      </c>
      <c r="N413" s="203"/>
    </row>
    <row r="414" spans="1:23" s="195" customFormat="1" ht="12" customHeight="1">
      <c r="A414" s="42" t="s">
        <v>192</v>
      </c>
      <c r="B414" s="196" t="s">
        <v>81</v>
      </c>
      <c r="C414" s="196" t="s">
        <v>349</v>
      </c>
      <c r="D414" s="217">
        <v>313</v>
      </c>
      <c r="E414" s="217">
        <v>95</v>
      </c>
      <c r="F414" s="217">
        <v>70</v>
      </c>
      <c r="G414" s="217">
        <v>53</v>
      </c>
      <c r="H414" s="217">
        <v>42</v>
      </c>
      <c r="I414" s="217">
        <v>27</v>
      </c>
      <c r="J414" s="217">
        <v>14</v>
      </c>
      <c r="K414" s="217">
        <v>10</v>
      </c>
      <c r="L414" s="217">
        <v>2</v>
      </c>
      <c r="N414" s="203"/>
    </row>
    <row r="415" spans="1:23" s="195" customFormat="1" ht="12" customHeight="1">
      <c r="A415" s="42" t="s">
        <v>87</v>
      </c>
      <c r="B415" s="196"/>
      <c r="C415" s="196" t="s">
        <v>53</v>
      </c>
      <c r="D415" s="217">
        <v>135</v>
      </c>
      <c r="E415" s="217">
        <v>49</v>
      </c>
      <c r="F415" s="217">
        <v>28</v>
      </c>
      <c r="G415" s="217">
        <v>13</v>
      </c>
      <c r="H415" s="217">
        <v>17</v>
      </c>
      <c r="I415" s="217">
        <v>13</v>
      </c>
      <c r="J415" s="217">
        <v>8</v>
      </c>
      <c r="K415" s="217">
        <v>6</v>
      </c>
      <c r="L415" s="217">
        <v>1</v>
      </c>
      <c r="N415" s="203"/>
    </row>
    <row r="416" spans="1:23" s="195" customFormat="1" ht="12" customHeight="1">
      <c r="A416" s="42"/>
      <c r="B416" s="196" t="s">
        <v>82</v>
      </c>
      <c r="C416" s="196" t="s">
        <v>349</v>
      </c>
      <c r="D416" s="217">
        <v>313</v>
      </c>
      <c r="E416" s="217">
        <v>50</v>
      </c>
      <c r="F416" s="217">
        <v>44</v>
      </c>
      <c r="G416" s="217">
        <v>46</v>
      </c>
      <c r="H416" s="217">
        <v>35</v>
      </c>
      <c r="I416" s="217">
        <v>38</v>
      </c>
      <c r="J416" s="217">
        <v>34</v>
      </c>
      <c r="K416" s="217">
        <v>27</v>
      </c>
      <c r="L416" s="217">
        <v>39</v>
      </c>
      <c r="M416" s="203"/>
      <c r="N416" s="203"/>
    </row>
    <row r="417" spans="1:23" s="195" customFormat="1" ht="12" customHeight="1">
      <c r="A417" s="42"/>
      <c r="B417" s="196"/>
      <c r="C417" s="196" t="s">
        <v>53</v>
      </c>
      <c r="D417" s="217">
        <v>135</v>
      </c>
      <c r="E417" s="217">
        <v>28</v>
      </c>
      <c r="F417" s="217">
        <v>17</v>
      </c>
      <c r="G417" s="217">
        <v>12</v>
      </c>
      <c r="H417" s="217">
        <v>11</v>
      </c>
      <c r="I417" s="217">
        <v>22</v>
      </c>
      <c r="J417" s="217">
        <v>15</v>
      </c>
      <c r="K417" s="217">
        <v>14</v>
      </c>
      <c r="L417" s="217">
        <v>16</v>
      </c>
      <c r="M417" s="203"/>
      <c r="N417" s="203"/>
    </row>
    <row r="418" spans="1:23" s="195" customFormat="1" ht="12" customHeight="1">
      <c r="A418" s="62" t="s">
        <v>61</v>
      </c>
      <c r="B418" s="196" t="s">
        <v>81</v>
      </c>
      <c r="C418" s="196" t="s">
        <v>349</v>
      </c>
      <c r="D418" s="217">
        <v>8701</v>
      </c>
      <c r="E418" s="217">
        <v>2799</v>
      </c>
      <c r="F418" s="217">
        <v>2053</v>
      </c>
      <c r="G418" s="217">
        <v>1465</v>
      </c>
      <c r="H418" s="217">
        <v>993</v>
      </c>
      <c r="I418" s="217">
        <v>650</v>
      </c>
      <c r="J418" s="217">
        <v>365</v>
      </c>
      <c r="K418" s="217">
        <v>164</v>
      </c>
      <c r="L418" s="217">
        <v>212</v>
      </c>
      <c r="N418" s="203"/>
    </row>
    <row r="419" spans="1:23" s="195" customFormat="1" ht="12" customHeight="1">
      <c r="A419" s="42"/>
      <c r="B419" s="196"/>
      <c r="C419" s="196" t="s">
        <v>53</v>
      </c>
      <c r="D419" s="217">
        <v>2302</v>
      </c>
      <c r="E419" s="217">
        <v>801</v>
      </c>
      <c r="F419" s="217">
        <v>571</v>
      </c>
      <c r="G419" s="217">
        <v>401</v>
      </c>
      <c r="H419" s="217">
        <v>250</v>
      </c>
      <c r="I419" s="217">
        <v>146</v>
      </c>
      <c r="J419" s="217">
        <v>67</v>
      </c>
      <c r="K419" s="217">
        <v>27</v>
      </c>
      <c r="L419" s="217">
        <v>39</v>
      </c>
      <c r="N419" s="203"/>
    </row>
    <row r="420" spans="1:23" s="195" customFormat="1" ht="12" customHeight="1">
      <c r="A420" s="66"/>
      <c r="B420" s="196" t="s">
        <v>82</v>
      </c>
      <c r="C420" s="196" t="s">
        <v>349</v>
      </c>
      <c r="D420" s="217">
        <v>8701</v>
      </c>
      <c r="E420" s="217">
        <v>1613</v>
      </c>
      <c r="F420" s="217">
        <v>1407</v>
      </c>
      <c r="G420" s="217">
        <v>1176</v>
      </c>
      <c r="H420" s="217">
        <v>999</v>
      </c>
      <c r="I420" s="217">
        <v>954</v>
      </c>
      <c r="J420" s="217">
        <v>838</v>
      </c>
      <c r="K420" s="217">
        <v>593</v>
      </c>
      <c r="L420" s="217">
        <v>1121</v>
      </c>
      <c r="N420" s="203"/>
    </row>
    <row r="421" spans="1:23" s="195" customFormat="1" ht="12" customHeight="1">
      <c r="A421" s="66"/>
      <c r="B421" s="196"/>
      <c r="C421" s="196" t="s">
        <v>53</v>
      </c>
      <c r="D421" s="217">
        <v>2302</v>
      </c>
      <c r="E421" s="217">
        <v>456</v>
      </c>
      <c r="F421" s="217">
        <v>396</v>
      </c>
      <c r="G421" s="217">
        <v>329</v>
      </c>
      <c r="H421" s="217">
        <v>251</v>
      </c>
      <c r="I421" s="217">
        <v>230</v>
      </c>
      <c r="J421" s="217">
        <v>216</v>
      </c>
      <c r="K421" s="217">
        <v>141</v>
      </c>
      <c r="L421" s="217">
        <v>283</v>
      </c>
      <c r="N421" s="203"/>
    </row>
    <row r="422" spans="1:23" s="195" customFormat="1" ht="12" customHeight="1">
      <c r="A422" s="62" t="s">
        <v>63</v>
      </c>
      <c r="B422" s="196" t="s">
        <v>81</v>
      </c>
      <c r="C422" s="196" t="s">
        <v>349</v>
      </c>
      <c r="D422" s="217">
        <v>1324</v>
      </c>
      <c r="E422" s="217">
        <v>357</v>
      </c>
      <c r="F422" s="217">
        <v>272</v>
      </c>
      <c r="G422" s="217">
        <v>286</v>
      </c>
      <c r="H422" s="217">
        <v>236</v>
      </c>
      <c r="I422" s="217">
        <v>113</v>
      </c>
      <c r="J422" s="217">
        <v>35</v>
      </c>
      <c r="K422" s="217">
        <v>8</v>
      </c>
      <c r="L422" s="217">
        <v>17</v>
      </c>
      <c r="N422" s="203"/>
    </row>
    <row r="423" spans="1:23" s="195" customFormat="1" ht="12" customHeight="1">
      <c r="A423" s="66"/>
      <c r="B423" s="196"/>
      <c r="C423" s="196" t="s">
        <v>53</v>
      </c>
      <c r="D423" s="217">
        <v>863</v>
      </c>
      <c r="E423" s="217">
        <v>221</v>
      </c>
      <c r="F423" s="217">
        <v>190</v>
      </c>
      <c r="G423" s="217">
        <v>185</v>
      </c>
      <c r="H423" s="217">
        <v>152</v>
      </c>
      <c r="I423" s="217">
        <v>80</v>
      </c>
      <c r="J423" s="217">
        <v>23</v>
      </c>
      <c r="K423" s="217">
        <v>6</v>
      </c>
      <c r="L423" s="217">
        <v>6</v>
      </c>
      <c r="N423" s="203"/>
    </row>
    <row r="424" spans="1:23" s="195" customFormat="1" ht="12" customHeight="1">
      <c r="A424" s="66"/>
      <c r="B424" s="196" t="s">
        <v>82</v>
      </c>
      <c r="C424" s="196" t="s">
        <v>349</v>
      </c>
      <c r="D424" s="217">
        <v>1324</v>
      </c>
      <c r="E424" s="217">
        <v>183</v>
      </c>
      <c r="F424" s="217">
        <v>192</v>
      </c>
      <c r="G424" s="217">
        <v>237</v>
      </c>
      <c r="H424" s="217">
        <v>221</v>
      </c>
      <c r="I424" s="217">
        <v>182</v>
      </c>
      <c r="J424" s="217">
        <v>110</v>
      </c>
      <c r="K424" s="217">
        <v>80</v>
      </c>
      <c r="L424" s="217">
        <v>119</v>
      </c>
      <c r="M424" s="203"/>
      <c r="N424" s="203"/>
    </row>
    <row r="425" spans="1:23" s="195" customFormat="1" ht="12" customHeight="1">
      <c r="A425" s="66"/>
      <c r="B425" s="196"/>
      <c r="C425" s="196" t="s">
        <v>53</v>
      </c>
      <c r="D425" s="217">
        <v>863</v>
      </c>
      <c r="E425" s="217">
        <v>118</v>
      </c>
      <c r="F425" s="217">
        <v>125</v>
      </c>
      <c r="G425" s="217">
        <v>153</v>
      </c>
      <c r="H425" s="217">
        <v>142</v>
      </c>
      <c r="I425" s="217">
        <v>126</v>
      </c>
      <c r="J425" s="217">
        <v>78</v>
      </c>
      <c r="K425" s="217">
        <v>47</v>
      </c>
      <c r="L425" s="217">
        <v>74</v>
      </c>
      <c r="M425" s="203"/>
      <c r="N425" s="203"/>
    </row>
    <row r="426" spans="1:23" s="195" customFormat="1" ht="12" customHeight="1">
      <c r="A426" s="70" t="s">
        <v>189</v>
      </c>
      <c r="B426" s="207" t="s">
        <v>81</v>
      </c>
      <c r="C426" s="207" t="s">
        <v>349</v>
      </c>
      <c r="D426" s="211">
        <v>14956</v>
      </c>
      <c r="E426" s="211">
        <v>4763</v>
      </c>
      <c r="F426" s="211">
        <v>3565</v>
      </c>
      <c r="G426" s="211">
        <v>2627</v>
      </c>
      <c r="H426" s="211">
        <v>1836</v>
      </c>
      <c r="I426" s="211">
        <v>1080</v>
      </c>
      <c r="J426" s="211">
        <v>545</v>
      </c>
      <c r="K426" s="211">
        <v>228</v>
      </c>
      <c r="L426" s="211">
        <v>312</v>
      </c>
      <c r="N426" s="203"/>
      <c r="O426" s="203"/>
      <c r="P426" s="203"/>
      <c r="Q426" s="203"/>
      <c r="R426" s="203"/>
      <c r="S426" s="203"/>
      <c r="T426" s="203"/>
      <c r="U426" s="203"/>
      <c r="V426" s="203"/>
      <c r="W426" s="203"/>
    </row>
    <row r="427" spans="1:23" s="195" customFormat="1" ht="12" customHeight="1">
      <c r="A427" s="70" t="s">
        <v>190</v>
      </c>
      <c r="B427" s="207"/>
      <c r="C427" s="207" t="s">
        <v>53</v>
      </c>
      <c r="D427" s="211">
        <v>5791</v>
      </c>
      <c r="E427" s="211">
        <v>1891</v>
      </c>
      <c r="F427" s="211">
        <v>1462</v>
      </c>
      <c r="G427" s="211">
        <v>1049</v>
      </c>
      <c r="H427" s="211">
        <v>711</v>
      </c>
      <c r="I427" s="211">
        <v>386</v>
      </c>
      <c r="J427" s="211">
        <v>157</v>
      </c>
      <c r="K427" s="211">
        <v>56</v>
      </c>
      <c r="L427" s="211">
        <v>79</v>
      </c>
      <c r="N427" s="203"/>
      <c r="O427" s="203"/>
      <c r="P427" s="203"/>
      <c r="Q427" s="203"/>
      <c r="R427" s="203"/>
      <c r="S427" s="203"/>
      <c r="T427" s="203"/>
      <c r="U427" s="203"/>
      <c r="V427" s="203"/>
      <c r="W427" s="203"/>
    </row>
    <row r="428" spans="1:23" s="195" customFormat="1" ht="12" customHeight="1">
      <c r="A428" s="42"/>
      <c r="B428" s="207" t="s">
        <v>82</v>
      </c>
      <c r="C428" s="207" t="s">
        <v>349</v>
      </c>
      <c r="D428" s="211">
        <v>14956</v>
      </c>
      <c r="E428" s="211">
        <v>2768</v>
      </c>
      <c r="F428" s="211">
        <v>2500</v>
      </c>
      <c r="G428" s="211">
        <v>2192</v>
      </c>
      <c r="H428" s="211">
        <v>1921</v>
      </c>
      <c r="I428" s="211">
        <v>1700</v>
      </c>
      <c r="J428" s="211">
        <v>1373</v>
      </c>
      <c r="K428" s="211">
        <v>897</v>
      </c>
      <c r="L428" s="211">
        <v>1605</v>
      </c>
      <c r="N428" s="203"/>
      <c r="O428" s="203"/>
      <c r="P428" s="203"/>
      <c r="Q428" s="203"/>
      <c r="R428" s="203"/>
      <c r="S428" s="203"/>
      <c r="T428" s="203"/>
      <c r="U428" s="203"/>
      <c r="V428" s="203"/>
      <c r="W428" s="203"/>
    </row>
    <row r="429" spans="1:23" s="195" customFormat="1" ht="12" customHeight="1">
      <c r="A429" s="66"/>
      <c r="B429" s="207"/>
      <c r="C429" s="207" t="s">
        <v>53</v>
      </c>
      <c r="D429" s="211">
        <v>5791</v>
      </c>
      <c r="E429" s="211">
        <v>1086</v>
      </c>
      <c r="F429" s="211">
        <v>1008</v>
      </c>
      <c r="G429" s="211">
        <v>892</v>
      </c>
      <c r="H429" s="211">
        <v>753</v>
      </c>
      <c r="I429" s="211">
        <v>681</v>
      </c>
      <c r="J429" s="211">
        <v>528</v>
      </c>
      <c r="K429" s="211">
        <v>298</v>
      </c>
      <c r="L429" s="211">
        <v>545</v>
      </c>
      <c r="N429" s="203"/>
      <c r="O429" s="203"/>
      <c r="P429" s="203"/>
      <c r="Q429" s="203"/>
      <c r="R429" s="203"/>
      <c r="S429" s="203"/>
      <c r="T429" s="203"/>
      <c r="U429" s="203"/>
      <c r="V429" s="203"/>
      <c r="W429" s="203"/>
    </row>
    <row r="430" spans="1:23" s="195" customFormat="1" ht="10.95" customHeight="1">
      <c r="A430" s="66"/>
      <c r="B430" s="196"/>
      <c r="C430" s="196"/>
      <c r="D430" s="105"/>
      <c r="E430" s="105"/>
      <c r="F430" s="105"/>
      <c r="G430" s="105"/>
      <c r="H430" s="105"/>
      <c r="I430" s="105"/>
      <c r="J430" s="105"/>
      <c r="K430" s="105"/>
      <c r="L430" s="105"/>
      <c r="N430" s="203"/>
    </row>
    <row r="431" spans="1:23" s="195" customFormat="1" ht="12" customHeight="1">
      <c r="A431" s="62"/>
      <c r="B431" s="196"/>
      <c r="C431" s="196"/>
      <c r="D431" s="318" t="s">
        <v>288</v>
      </c>
      <c r="E431" s="318"/>
      <c r="F431" s="318"/>
      <c r="G431" s="318"/>
      <c r="H431" s="318"/>
      <c r="I431" s="318"/>
      <c r="J431" s="318"/>
      <c r="K431" s="318"/>
      <c r="L431" s="318"/>
      <c r="N431" s="203"/>
    </row>
    <row r="432" spans="1:23" s="195" customFormat="1" ht="12" customHeight="1">
      <c r="A432" s="42" t="s">
        <v>84</v>
      </c>
      <c r="B432" s="196" t="s">
        <v>81</v>
      </c>
      <c r="C432" s="196" t="s">
        <v>349</v>
      </c>
      <c r="D432" s="217">
        <v>10387</v>
      </c>
      <c r="E432" s="217">
        <v>3707</v>
      </c>
      <c r="F432" s="217">
        <v>3045</v>
      </c>
      <c r="G432" s="217">
        <v>2203</v>
      </c>
      <c r="H432" s="217">
        <v>898</v>
      </c>
      <c r="I432" s="217">
        <v>322</v>
      </c>
      <c r="J432" s="217">
        <v>112</v>
      </c>
      <c r="K432" s="217">
        <v>60</v>
      </c>
      <c r="L432" s="217">
        <v>40</v>
      </c>
      <c r="N432" s="203"/>
      <c r="O432" s="133"/>
      <c r="P432" s="133"/>
      <c r="Q432" s="133"/>
      <c r="R432" s="133"/>
      <c r="S432" s="133"/>
      <c r="T432" s="133"/>
      <c r="U432" s="133"/>
      <c r="V432" s="133"/>
    </row>
    <row r="433" spans="1:23" s="195" customFormat="1" ht="12" customHeight="1">
      <c r="A433" s="42" t="s">
        <v>85</v>
      </c>
      <c r="B433" s="196"/>
      <c r="C433" s="196" t="s">
        <v>53</v>
      </c>
      <c r="D433" s="217">
        <v>5755</v>
      </c>
      <c r="E433" s="217">
        <v>2043</v>
      </c>
      <c r="F433" s="217">
        <v>1721</v>
      </c>
      <c r="G433" s="217">
        <v>1207</v>
      </c>
      <c r="H433" s="217">
        <v>526</v>
      </c>
      <c r="I433" s="217">
        <v>165</v>
      </c>
      <c r="J433" s="217">
        <v>49</v>
      </c>
      <c r="K433" s="217">
        <v>27</v>
      </c>
      <c r="L433" s="217">
        <v>17</v>
      </c>
      <c r="N433" s="203"/>
      <c r="O433" s="133"/>
      <c r="P433" s="133"/>
      <c r="Q433" s="133"/>
      <c r="R433" s="133"/>
      <c r="S433" s="133"/>
      <c r="T433" s="133"/>
      <c r="U433" s="133"/>
      <c r="V433" s="133"/>
    </row>
    <row r="434" spans="1:23" s="195" customFormat="1" ht="12" customHeight="1">
      <c r="A434" s="66"/>
      <c r="B434" s="196" t="s">
        <v>82</v>
      </c>
      <c r="C434" s="196" t="s">
        <v>349</v>
      </c>
      <c r="D434" s="217">
        <v>10387</v>
      </c>
      <c r="E434" s="217">
        <v>2367</v>
      </c>
      <c r="F434" s="217">
        <v>2238</v>
      </c>
      <c r="G434" s="217">
        <v>1933</v>
      </c>
      <c r="H434" s="217">
        <v>1259</v>
      </c>
      <c r="I434" s="217">
        <v>1007</v>
      </c>
      <c r="J434" s="217">
        <v>578</v>
      </c>
      <c r="K434" s="217">
        <v>387</v>
      </c>
      <c r="L434" s="217">
        <v>618</v>
      </c>
      <c r="M434" s="203"/>
      <c r="N434" s="203"/>
      <c r="O434" s="133"/>
      <c r="P434" s="133"/>
      <c r="Q434" s="133"/>
      <c r="R434" s="133"/>
      <c r="S434" s="133"/>
      <c r="T434" s="133"/>
      <c r="U434" s="133"/>
      <c r="V434" s="217"/>
    </row>
    <row r="435" spans="1:23" s="195" customFormat="1" ht="12" customHeight="1">
      <c r="A435" s="42"/>
      <c r="B435" s="196"/>
      <c r="C435" s="196" t="s">
        <v>53</v>
      </c>
      <c r="D435" s="217">
        <v>5755</v>
      </c>
      <c r="E435" s="217">
        <v>1307</v>
      </c>
      <c r="F435" s="217">
        <v>1213</v>
      </c>
      <c r="G435" s="217">
        <v>1058</v>
      </c>
      <c r="H435" s="217">
        <v>737</v>
      </c>
      <c r="I435" s="217">
        <v>601</v>
      </c>
      <c r="J435" s="217">
        <v>300</v>
      </c>
      <c r="K435" s="217">
        <v>212</v>
      </c>
      <c r="L435" s="217">
        <v>327</v>
      </c>
      <c r="N435" s="203"/>
      <c r="O435" s="203"/>
      <c r="P435" s="203"/>
      <c r="Q435" s="203"/>
      <c r="R435" s="203"/>
      <c r="S435" s="203"/>
      <c r="T435" s="203"/>
      <c r="U435" s="203"/>
      <c r="V435" s="203"/>
    </row>
    <row r="436" spans="1:23" s="195" customFormat="1" ht="12" customHeight="1">
      <c r="A436" s="62" t="s">
        <v>61</v>
      </c>
      <c r="B436" s="196" t="s">
        <v>81</v>
      </c>
      <c r="C436" s="196" t="s">
        <v>349</v>
      </c>
      <c r="D436" s="217">
        <v>1797</v>
      </c>
      <c r="E436" s="217">
        <v>572</v>
      </c>
      <c r="F436" s="217">
        <v>526</v>
      </c>
      <c r="G436" s="217">
        <v>452</v>
      </c>
      <c r="H436" s="217">
        <v>136</v>
      </c>
      <c r="I436" s="217">
        <v>60</v>
      </c>
      <c r="J436" s="217">
        <v>38</v>
      </c>
      <c r="K436" s="217">
        <v>6</v>
      </c>
      <c r="L436" s="217">
        <v>7</v>
      </c>
      <c r="N436" s="203"/>
    </row>
    <row r="437" spans="1:23" s="195" customFormat="1" ht="12" customHeight="1">
      <c r="A437" s="66"/>
      <c r="B437" s="196"/>
      <c r="C437" s="196" t="s">
        <v>53</v>
      </c>
      <c r="D437" s="217">
        <v>435</v>
      </c>
      <c r="E437" s="217">
        <v>127</v>
      </c>
      <c r="F437" s="217">
        <v>134</v>
      </c>
      <c r="G437" s="217">
        <v>103</v>
      </c>
      <c r="H437" s="217">
        <v>38</v>
      </c>
      <c r="I437" s="217">
        <v>16</v>
      </c>
      <c r="J437" s="217">
        <v>13</v>
      </c>
      <c r="K437" s="217">
        <v>1</v>
      </c>
      <c r="L437" s="217">
        <v>3</v>
      </c>
      <c r="N437" s="203"/>
    </row>
    <row r="438" spans="1:23" s="201" customFormat="1" ht="12" customHeight="1">
      <c r="A438" s="66"/>
      <c r="B438" s="196" t="s">
        <v>82</v>
      </c>
      <c r="C438" s="196" t="s">
        <v>349</v>
      </c>
      <c r="D438" s="217">
        <v>1797</v>
      </c>
      <c r="E438" s="217">
        <v>402</v>
      </c>
      <c r="F438" s="217">
        <v>400</v>
      </c>
      <c r="G438" s="217">
        <v>390</v>
      </c>
      <c r="H438" s="217">
        <v>189</v>
      </c>
      <c r="I438" s="217">
        <v>138</v>
      </c>
      <c r="J438" s="217">
        <v>96</v>
      </c>
      <c r="K438" s="217">
        <v>71</v>
      </c>
      <c r="L438" s="217">
        <v>111</v>
      </c>
      <c r="N438" s="203"/>
    </row>
    <row r="439" spans="1:23" s="201" customFormat="1" ht="12" customHeight="1">
      <c r="A439" s="66"/>
      <c r="B439" s="196"/>
      <c r="C439" s="196" t="s">
        <v>53</v>
      </c>
      <c r="D439" s="217">
        <v>435</v>
      </c>
      <c r="E439" s="217">
        <v>87</v>
      </c>
      <c r="F439" s="217">
        <v>80</v>
      </c>
      <c r="G439" s="217">
        <v>90</v>
      </c>
      <c r="H439" s="217">
        <v>48</v>
      </c>
      <c r="I439" s="217">
        <v>41</v>
      </c>
      <c r="J439" s="217">
        <v>29</v>
      </c>
      <c r="K439" s="217">
        <v>25</v>
      </c>
      <c r="L439" s="217">
        <v>35</v>
      </c>
      <c r="N439" s="203"/>
    </row>
    <row r="440" spans="1:23" s="195" customFormat="1" ht="12" customHeight="1">
      <c r="A440" s="70" t="s">
        <v>189</v>
      </c>
      <c r="B440" s="207" t="s">
        <v>81</v>
      </c>
      <c r="C440" s="207" t="s">
        <v>349</v>
      </c>
      <c r="D440" s="211">
        <v>12184</v>
      </c>
      <c r="E440" s="211">
        <v>4279</v>
      </c>
      <c r="F440" s="211">
        <v>3571</v>
      </c>
      <c r="G440" s="211">
        <v>2655</v>
      </c>
      <c r="H440" s="211">
        <v>1034</v>
      </c>
      <c r="I440" s="211">
        <v>382</v>
      </c>
      <c r="J440" s="211">
        <v>150</v>
      </c>
      <c r="K440" s="211">
        <v>66</v>
      </c>
      <c r="L440" s="211">
        <v>47</v>
      </c>
      <c r="N440" s="203"/>
      <c r="O440" s="203"/>
      <c r="P440" s="203"/>
      <c r="Q440" s="203"/>
      <c r="R440" s="203"/>
      <c r="S440" s="203"/>
      <c r="T440" s="203"/>
      <c r="U440" s="203"/>
      <c r="V440" s="203"/>
      <c r="W440" s="203"/>
    </row>
    <row r="441" spans="1:23" s="195" customFormat="1" ht="12" customHeight="1">
      <c r="A441" s="70" t="s">
        <v>190</v>
      </c>
      <c r="B441" s="207"/>
      <c r="C441" s="207" t="s">
        <v>53</v>
      </c>
      <c r="D441" s="211">
        <v>6190</v>
      </c>
      <c r="E441" s="211">
        <v>2170</v>
      </c>
      <c r="F441" s="211">
        <v>1855</v>
      </c>
      <c r="G441" s="211">
        <v>1310</v>
      </c>
      <c r="H441" s="211">
        <v>564</v>
      </c>
      <c r="I441" s="211">
        <v>181</v>
      </c>
      <c r="J441" s="211">
        <v>62</v>
      </c>
      <c r="K441" s="211">
        <v>28</v>
      </c>
      <c r="L441" s="211">
        <v>20</v>
      </c>
      <c r="N441" s="203"/>
      <c r="O441" s="203"/>
      <c r="P441" s="203"/>
      <c r="Q441" s="203"/>
      <c r="R441" s="203"/>
      <c r="S441" s="203"/>
      <c r="T441" s="203"/>
      <c r="U441" s="203"/>
      <c r="V441" s="203"/>
      <c r="W441" s="203"/>
    </row>
    <row r="442" spans="1:23" s="195" customFormat="1" ht="12" customHeight="1">
      <c r="A442" s="42"/>
      <c r="B442" s="207" t="s">
        <v>82</v>
      </c>
      <c r="C442" s="207" t="s">
        <v>349</v>
      </c>
      <c r="D442" s="211">
        <v>12184</v>
      </c>
      <c r="E442" s="211">
        <v>2769</v>
      </c>
      <c r="F442" s="211">
        <v>2638</v>
      </c>
      <c r="G442" s="211">
        <v>2323</v>
      </c>
      <c r="H442" s="211">
        <v>1448</v>
      </c>
      <c r="I442" s="211">
        <v>1145</v>
      </c>
      <c r="J442" s="211">
        <v>674</v>
      </c>
      <c r="K442" s="211">
        <v>458</v>
      </c>
      <c r="L442" s="211">
        <v>729</v>
      </c>
      <c r="N442" s="203"/>
      <c r="O442" s="203"/>
      <c r="P442" s="203"/>
      <c r="Q442" s="203"/>
      <c r="R442" s="203"/>
      <c r="S442" s="203"/>
      <c r="T442" s="203"/>
      <c r="U442" s="203"/>
      <c r="V442" s="203"/>
      <c r="W442" s="203"/>
    </row>
    <row r="443" spans="1:23" s="195" customFormat="1" ht="12" customHeight="1">
      <c r="A443" s="66"/>
      <c r="B443" s="207"/>
      <c r="C443" s="207" t="s">
        <v>53</v>
      </c>
      <c r="D443" s="211">
        <v>6190</v>
      </c>
      <c r="E443" s="211">
        <v>1394</v>
      </c>
      <c r="F443" s="211">
        <v>1293</v>
      </c>
      <c r="G443" s="211">
        <v>1148</v>
      </c>
      <c r="H443" s="211">
        <v>785</v>
      </c>
      <c r="I443" s="211">
        <v>642</v>
      </c>
      <c r="J443" s="211">
        <v>329</v>
      </c>
      <c r="K443" s="211">
        <v>237</v>
      </c>
      <c r="L443" s="211">
        <v>362</v>
      </c>
      <c r="N443" s="203"/>
      <c r="O443" s="203"/>
      <c r="P443" s="203"/>
      <c r="Q443" s="203"/>
      <c r="R443" s="203"/>
      <c r="S443" s="203"/>
      <c r="T443" s="203"/>
      <c r="U443" s="203"/>
      <c r="V443" s="203"/>
      <c r="W443" s="203"/>
    </row>
    <row r="444" spans="1:23" s="195" customFormat="1" ht="10.95" customHeight="1">
      <c r="A444" s="66"/>
      <c r="B444" s="196"/>
      <c r="C444" s="196"/>
      <c r="D444" s="105"/>
      <c r="F444" s="105"/>
      <c r="G444" s="105"/>
      <c r="H444" s="105"/>
      <c r="I444" s="105"/>
      <c r="J444" s="105"/>
      <c r="K444" s="105"/>
      <c r="L444" s="105"/>
      <c r="N444" s="203"/>
    </row>
    <row r="445" spans="1:23" s="195" customFormat="1" ht="12" customHeight="1">
      <c r="A445" s="42"/>
      <c r="B445" s="196"/>
      <c r="C445" s="196"/>
      <c r="D445" s="318" t="s">
        <v>493</v>
      </c>
      <c r="E445" s="318"/>
      <c r="F445" s="318"/>
      <c r="G445" s="318"/>
      <c r="H445" s="318"/>
      <c r="I445" s="318"/>
      <c r="J445" s="318"/>
      <c r="K445" s="318"/>
      <c r="L445" s="318"/>
      <c r="N445" s="203"/>
    </row>
    <row r="446" spans="1:23" s="195" customFormat="1" ht="12" customHeight="1">
      <c r="A446" s="62" t="s">
        <v>328</v>
      </c>
      <c r="B446" s="196" t="s">
        <v>81</v>
      </c>
      <c r="C446" s="196" t="s">
        <v>349</v>
      </c>
      <c r="D446" s="217">
        <v>77</v>
      </c>
      <c r="E446" s="217">
        <v>18</v>
      </c>
      <c r="F446" s="217">
        <v>19</v>
      </c>
      <c r="G446" s="217">
        <v>24</v>
      </c>
      <c r="H446" s="217">
        <v>1</v>
      </c>
      <c r="I446" s="217">
        <v>3</v>
      </c>
      <c r="J446" s="217">
        <v>3</v>
      </c>
      <c r="K446" s="217">
        <v>3</v>
      </c>
      <c r="L446" s="217">
        <v>6</v>
      </c>
      <c r="N446" s="203"/>
    </row>
    <row r="447" spans="1:23" s="195" customFormat="1" ht="12" customHeight="1">
      <c r="A447" s="42"/>
      <c r="B447" s="196"/>
      <c r="C447" s="196" t="s">
        <v>53</v>
      </c>
      <c r="D447" s="217">
        <v>67</v>
      </c>
      <c r="E447" s="217">
        <v>15</v>
      </c>
      <c r="F447" s="217">
        <v>17</v>
      </c>
      <c r="G447" s="217">
        <v>21</v>
      </c>
      <c r="H447" s="217">
        <v>1</v>
      </c>
      <c r="I447" s="217">
        <v>3</v>
      </c>
      <c r="J447" s="217">
        <v>2</v>
      </c>
      <c r="K447" s="217">
        <v>3</v>
      </c>
      <c r="L447" s="217">
        <v>5</v>
      </c>
      <c r="N447" s="203"/>
    </row>
    <row r="448" spans="1:23" s="195" customFormat="1" ht="12" customHeight="1">
      <c r="A448" s="42"/>
      <c r="B448" s="196" t="s">
        <v>82</v>
      </c>
      <c r="C448" s="196" t="s">
        <v>349</v>
      </c>
      <c r="D448" s="217">
        <v>77</v>
      </c>
      <c r="E448" s="217">
        <v>0</v>
      </c>
      <c r="F448" s="217">
        <v>0</v>
      </c>
      <c r="G448" s="217">
        <v>0</v>
      </c>
      <c r="H448" s="217">
        <v>0</v>
      </c>
      <c r="I448" s="217">
        <v>9</v>
      </c>
      <c r="J448" s="217">
        <v>15</v>
      </c>
      <c r="K448" s="217">
        <v>9</v>
      </c>
      <c r="L448" s="217">
        <v>44</v>
      </c>
      <c r="N448" s="203"/>
    </row>
    <row r="449" spans="1:23" s="195" customFormat="1" ht="12" customHeight="1">
      <c r="A449" s="42"/>
      <c r="B449" s="196"/>
      <c r="C449" s="196" t="s">
        <v>53</v>
      </c>
      <c r="D449" s="217">
        <v>67</v>
      </c>
      <c r="E449" s="217">
        <v>0</v>
      </c>
      <c r="F449" s="217">
        <v>0</v>
      </c>
      <c r="G449" s="217">
        <v>0</v>
      </c>
      <c r="H449" s="217">
        <v>0</v>
      </c>
      <c r="I449" s="217">
        <v>7</v>
      </c>
      <c r="J449" s="217">
        <v>13</v>
      </c>
      <c r="K449" s="217">
        <v>9</v>
      </c>
      <c r="L449" s="217">
        <v>38</v>
      </c>
      <c r="N449" s="203"/>
    </row>
    <row r="450" spans="1:23" s="195" customFormat="1" ht="12" customHeight="1">
      <c r="A450" s="42" t="s">
        <v>84</v>
      </c>
      <c r="B450" s="196" t="s">
        <v>81</v>
      </c>
      <c r="C450" s="196" t="s">
        <v>349</v>
      </c>
      <c r="D450" s="217">
        <v>3566</v>
      </c>
      <c r="E450" s="217">
        <v>785</v>
      </c>
      <c r="F450" s="217">
        <v>715</v>
      </c>
      <c r="G450" s="217">
        <v>707</v>
      </c>
      <c r="H450" s="217">
        <v>569</v>
      </c>
      <c r="I450" s="217">
        <v>268</v>
      </c>
      <c r="J450" s="217">
        <v>189</v>
      </c>
      <c r="K450" s="217">
        <v>100</v>
      </c>
      <c r="L450" s="217">
        <v>233</v>
      </c>
      <c r="N450" s="203"/>
    </row>
    <row r="451" spans="1:23" s="195" customFormat="1" ht="12" customHeight="1">
      <c r="A451" s="42" t="s">
        <v>85</v>
      </c>
      <c r="B451" s="196"/>
      <c r="C451" s="196" t="s">
        <v>53</v>
      </c>
      <c r="D451" s="217">
        <v>2575</v>
      </c>
      <c r="E451" s="217">
        <v>574</v>
      </c>
      <c r="F451" s="217">
        <v>534</v>
      </c>
      <c r="G451" s="217">
        <v>514</v>
      </c>
      <c r="H451" s="217">
        <v>434</v>
      </c>
      <c r="I451" s="217">
        <v>205</v>
      </c>
      <c r="J451" s="217">
        <v>128</v>
      </c>
      <c r="K451" s="217">
        <v>61</v>
      </c>
      <c r="L451" s="217">
        <v>125</v>
      </c>
      <c r="N451" s="203"/>
    </row>
    <row r="452" spans="1:23" s="195" customFormat="1" ht="12" customHeight="1">
      <c r="A452" s="42"/>
      <c r="B452" s="196" t="s">
        <v>82</v>
      </c>
      <c r="C452" s="196" t="s">
        <v>349</v>
      </c>
      <c r="D452" s="217">
        <v>3566</v>
      </c>
      <c r="E452" s="217">
        <v>430</v>
      </c>
      <c r="F452" s="217">
        <v>439</v>
      </c>
      <c r="G452" s="217">
        <v>476</v>
      </c>
      <c r="H452" s="217">
        <v>509</v>
      </c>
      <c r="I452" s="217">
        <v>376</v>
      </c>
      <c r="J452" s="217">
        <v>320</v>
      </c>
      <c r="K452" s="217">
        <v>246</v>
      </c>
      <c r="L452" s="217">
        <v>770</v>
      </c>
      <c r="N452" s="203"/>
    </row>
    <row r="453" spans="1:23" s="195" customFormat="1" ht="12" customHeight="1">
      <c r="A453" s="42"/>
      <c r="B453" s="196"/>
      <c r="C453" s="196" t="s">
        <v>53</v>
      </c>
      <c r="D453" s="217">
        <v>2575</v>
      </c>
      <c r="E453" s="217">
        <v>328</v>
      </c>
      <c r="F453" s="217">
        <v>329</v>
      </c>
      <c r="G453" s="217">
        <v>347</v>
      </c>
      <c r="H453" s="217">
        <v>386</v>
      </c>
      <c r="I453" s="217">
        <v>292</v>
      </c>
      <c r="J453" s="217">
        <v>233</v>
      </c>
      <c r="K453" s="217">
        <v>177</v>
      </c>
      <c r="L453" s="217">
        <v>483</v>
      </c>
      <c r="N453" s="203"/>
    </row>
    <row r="454" spans="1:23" s="195" customFormat="1" ht="12" customHeight="1">
      <c r="A454" s="42" t="s">
        <v>68</v>
      </c>
      <c r="B454" s="196" t="s">
        <v>81</v>
      </c>
      <c r="C454" s="196" t="s">
        <v>349</v>
      </c>
      <c r="D454" s="217">
        <v>563</v>
      </c>
      <c r="E454" s="217">
        <v>193</v>
      </c>
      <c r="F454" s="217">
        <v>158</v>
      </c>
      <c r="G454" s="217">
        <v>114</v>
      </c>
      <c r="H454" s="217">
        <v>62</v>
      </c>
      <c r="I454" s="217">
        <v>14</v>
      </c>
      <c r="J454" s="217">
        <v>7</v>
      </c>
      <c r="K454" s="217">
        <v>3</v>
      </c>
      <c r="L454" s="217">
        <v>12</v>
      </c>
      <c r="N454" s="203"/>
    </row>
    <row r="455" spans="1:23" s="195" customFormat="1" ht="12" customHeight="1">
      <c r="A455" s="42" t="s">
        <v>69</v>
      </c>
      <c r="B455" s="196"/>
      <c r="C455" s="196" t="s">
        <v>53</v>
      </c>
      <c r="D455" s="217">
        <v>425</v>
      </c>
      <c r="E455" s="217">
        <v>152</v>
      </c>
      <c r="F455" s="217">
        <v>121</v>
      </c>
      <c r="G455" s="217">
        <v>88</v>
      </c>
      <c r="H455" s="217">
        <v>45</v>
      </c>
      <c r="I455" s="217">
        <v>11</v>
      </c>
      <c r="J455" s="217">
        <v>0</v>
      </c>
      <c r="K455" s="217">
        <v>3</v>
      </c>
      <c r="L455" s="217">
        <v>5</v>
      </c>
      <c r="N455" s="203"/>
    </row>
    <row r="456" spans="1:23" s="195" customFormat="1" ht="12" customHeight="1">
      <c r="A456" s="42"/>
      <c r="B456" s="196" t="s">
        <v>82</v>
      </c>
      <c r="C456" s="196" t="s">
        <v>349</v>
      </c>
      <c r="D456" s="217">
        <v>563</v>
      </c>
      <c r="E456" s="217">
        <v>116</v>
      </c>
      <c r="F456" s="217">
        <v>98</v>
      </c>
      <c r="G456" s="217">
        <v>106</v>
      </c>
      <c r="H456" s="217">
        <v>76</v>
      </c>
      <c r="I456" s="217">
        <v>48</v>
      </c>
      <c r="J456" s="217">
        <v>32</v>
      </c>
      <c r="K456" s="217">
        <v>27</v>
      </c>
      <c r="L456" s="217">
        <v>60</v>
      </c>
      <c r="N456" s="203"/>
    </row>
    <row r="457" spans="1:23" s="195" customFormat="1" ht="12" customHeight="1">
      <c r="A457" s="42"/>
      <c r="B457" s="196"/>
      <c r="C457" s="196" t="s">
        <v>53</v>
      </c>
      <c r="D457" s="217">
        <v>425</v>
      </c>
      <c r="E457" s="217">
        <v>92</v>
      </c>
      <c r="F457" s="217">
        <v>75</v>
      </c>
      <c r="G457" s="217">
        <v>84</v>
      </c>
      <c r="H457" s="217">
        <v>58</v>
      </c>
      <c r="I457" s="217">
        <v>38</v>
      </c>
      <c r="J457" s="217">
        <v>25</v>
      </c>
      <c r="K457" s="217">
        <v>22</v>
      </c>
      <c r="L457" s="217">
        <v>31</v>
      </c>
      <c r="N457" s="203"/>
    </row>
    <row r="458" spans="1:23" s="195" customFormat="1" ht="12" customHeight="1">
      <c r="A458" s="70" t="s">
        <v>189</v>
      </c>
      <c r="B458" s="207" t="s">
        <v>81</v>
      </c>
      <c r="C458" s="207" t="s">
        <v>349</v>
      </c>
      <c r="D458" s="211">
        <v>4206</v>
      </c>
      <c r="E458" s="211">
        <v>996</v>
      </c>
      <c r="F458" s="211">
        <v>892</v>
      </c>
      <c r="G458" s="211">
        <v>845</v>
      </c>
      <c r="H458" s="211">
        <v>632</v>
      </c>
      <c r="I458" s="211">
        <v>285</v>
      </c>
      <c r="J458" s="211">
        <v>199</v>
      </c>
      <c r="K458" s="211">
        <v>106</v>
      </c>
      <c r="L458" s="211">
        <v>251</v>
      </c>
      <c r="N458" s="203"/>
      <c r="O458" s="203"/>
      <c r="P458" s="203"/>
      <c r="Q458" s="203"/>
      <c r="R458" s="203"/>
      <c r="S458" s="203"/>
      <c r="T458" s="203"/>
      <c r="U458" s="203"/>
      <c r="V458" s="203"/>
      <c r="W458" s="203"/>
    </row>
    <row r="459" spans="1:23" s="195" customFormat="1" ht="12" customHeight="1">
      <c r="A459" s="70" t="s">
        <v>190</v>
      </c>
      <c r="B459" s="207"/>
      <c r="C459" s="207" t="s">
        <v>53</v>
      </c>
      <c r="D459" s="211">
        <v>3067</v>
      </c>
      <c r="E459" s="211">
        <v>741</v>
      </c>
      <c r="F459" s="211">
        <v>672</v>
      </c>
      <c r="G459" s="211">
        <v>623</v>
      </c>
      <c r="H459" s="211">
        <v>480</v>
      </c>
      <c r="I459" s="211">
        <v>219</v>
      </c>
      <c r="J459" s="211">
        <v>130</v>
      </c>
      <c r="K459" s="211">
        <v>67</v>
      </c>
      <c r="L459" s="211">
        <v>135</v>
      </c>
      <c r="N459" s="203"/>
      <c r="O459" s="203"/>
      <c r="P459" s="203"/>
      <c r="Q459" s="203"/>
      <c r="R459" s="203"/>
      <c r="S459" s="203"/>
      <c r="T459" s="203"/>
      <c r="U459" s="203"/>
      <c r="V459" s="203"/>
      <c r="W459" s="203"/>
    </row>
    <row r="460" spans="1:23" s="195" customFormat="1" ht="12" customHeight="1">
      <c r="A460" s="42"/>
      <c r="B460" s="207" t="s">
        <v>82</v>
      </c>
      <c r="C460" s="207" t="s">
        <v>349</v>
      </c>
      <c r="D460" s="211">
        <v>4206</v>
      </c>
      <c r="E460" s="211">
        <v>546</v>
      </c>
      <c r="F460" s="211">
        <v>537</v>
      </c>
      <c r="G460" s="211">
        <v>582</v>
      </c>
      <c r="H460" s="211">
        <v>585</v>
      </c>
      <c r="I460" s="211">
        <v>433</v>
      </c>
      <c r="J460" s="211">
        <v>367</v>
      </c>
      <c r="K460" s="211">
        <v>282</v>
      </c>
      <c r="L460" s="211">
        <v>874</v>
      </c>
      <c r="N460" s="203"/>
      <c r="O460" s="203"/>
      <c r="P460" s="203"/>
      <c r="Q460" s="203"/>
      <c r="R460" s="203"/>
      <c r="S460" s="203"/>
      <c r="T460" s="203"/>
      <c r="U460" s="203"/>
      <c r="V460" s="203"/>
      <c r="W460" s="203"/>
    </row>
    <row r="461" spans="1:23" s="195" customFormat="1" ht="12" customHeight="1">
      <c r="A461" s="42"/>
      <c r="B461" s="207"/>
      <c r="C461" s="207" t="s">
        <v>53</v>
      </c>
      <c r="D461" s="211">
        <v>3067</v>
      </c>
      <c r="E461" s="211">
        <v>420</v>
      </c>
      <c r="F461" s="211">
        <v>404</v>
      </c>
      <c r="G461" s="211">
        <v>431</v>
      </c>
      <c r="H461" s="211">
        <v>444</v>
      </c>
      <c r="I461" s="211">
        <v>337</v>
      </c>
      <c r="J461" s="211">
        <v>271</v>
      </c>
      <c r="K461" s="211">
        <v>208</v>
      </c>
      <c r="L461" s="211">
        <v>552</v>
      </c>
      <c r="N461" s="203"/>
      <c r="O461" s="203"/>
      <c r="P461" s="203"/>
      <c r="Q461" s="203"/>
      <c r="R461" s="203"/>
      <c r="S461" s="203"/>
      <c r="T461" s="203"/>
      <c r="U461" s="203"/>
      <c r="V461" s="203"/>
      <c r="W461" s="203"/>
    </row>
    <row r="462" spans="1:23" s="195" customFormat="1" ht="10.95" customHeight="1">
      <c r="A462" s="42"/>
      <c r="B462" s="196"/>
      <c r="C462" s="196"/>
      <c r="D462" s="105"/>
      <c r="E462" s="105"/>
      <c r="F462" s="105"/>
      <c r="G462" s="105"/>
      <c r="H462" s="105"/>
      <c r="I462" s="105"/>
      <c r="J462" s="105"/>
      <c r="K462" s="105"/>
      <c r="L462" s="105"/>
      <c r="N462" s="203"/>
    </row>
    <row r="463" spans="1:23" s="195" customFormat="1" ht="12" customHeight="1">
      <c r="A463" s="42"/>
      <c r="B463" s="196"/>
      <c r="C463" s="196"/>
      <c r="D463" s="318" t="s">
        <v>282</v>
      </c>
      <c r="E463" s="318"/>
      <c r="F463" s="318"/>
      <c r="G463" s="318"/>
      <c r="H463" s="318"/>
      <c r="I463" s="318"/>
      <c r="J463" s="318"/>
      <c r="K463" s="318"/>
      <c r="L463" s="318"/>
      <c r="N463" s="203"/>
    </row>
    <row r="464" spans="1:23" s="195" customFormat="1" ht="12" customHeight="1">
      <c r="A464" s="42" t="s">
        <v>328</v>
      </c>
      <c r="B464" s="196" t="s">
        <v>81</v>
      </c>
      <c r="C464" s="196" t="s">
        <v>349</v>
      </c>
      <c r="D464" s="133">
        <v>79</v>
      </c>
      <c r="E464" s="133">
        <v>29</v>
      </c>
      <c r="F464" s="133">
        <v>8</v>
      </c>
      <c r="G464" s="133">
        <v>19</v>
      </c>
      <c r="H464" s="133">
        <v>19</v>
      </c>
      <c r="I464" s="133">
        <v>3</v>
      </c>
      <c r="J464" s="133">
        <v>0</v>
      </c>
      <c r="K464" s="133">
        <v>1</v>
      </c>
      <c r="L464" s="133">
        <v>0</v>
      </c>
      <c r="N464" s="203"/>
    </row>
    <row r="465" spans="1:23" s="195" customFormat="1" ht="12" customHeight="1">
      <c r="A465" s="42"/>
      <c r="B465" s="196"/>
      <c r="C465" s="196" t="s">
        <v>53</v>
      </c>
      <c r="D465" s="133">
        <v>53</v>
      </c>
      <c r="E465" s="133">
        <v>22</v>
      </c>
      <c r="F465" s="133">
        <v>5</v>
      </c>
      <c r="G465" s="133">
        <v>12</v>
      </c>
      <c r="H465" s="133">
        <v>11</v>
      </c>
      <c r="I465" s="133">
        <v>2</v>
      </c>
      <c r="J465" s="133">
        <v>0</v>
      </c>
      <c r="K465" s="133">
        <v>1</v>
      </c>
      <c r="L465" s="133">
        <v>0</v>
      </c>
      <c r="N465" s="203"/>
    </row>
    <row r="466" spans="1:23" s="195" customFormat="1" ht="12" customHeight="1">
      <c r="A466" s="42"/>
      <c r="B466" s="196" t="s">
        <v>82</v>
      </c>
      <c r="C466" s="196" t="s">
        <v>349</v>
      </c>
      <c r="D466" s="133">
        <v>79</v>
      </c>
      <c r="E466" s="133">
        <v>5</v>
      </c>
      <c r="F466" s="133">
        <v>5</v>
      </c>
      <c r="G466" s="133">
        <v>10</v>
      </c>
      <c r="H466" s="133">
        <v>11</v>
      </c>
      <c r="I466" s="133">
        <v>17</v>
      </c>
      <c r="J466" s="133">
        <v>10</v>
      </c>
      <c r="K466" s="133">
        <v>4</v>
      </c>
      <c r="L466" s="133">
        <v>17</v>
      </c>
      <c r="M466" s="203"/>
      <c r="N466" s="203"/>
    </row>
    <row r="467" spans="1:23" s="195" customFormat="1" ht="12" customHeight="1">
      <c r="A467" s="42"/>
      <c r="B467" s="196"/>
      <c r="C467" s="196" t="s">
        <v>53</v>
      </c>
      <c r="D467" s="133">
        <v>53</v>
      </c>
      <c r="E467" s="133">
        <v>4</v>
      </c>
      <c r="F467" s="133">
        <v>5</v>
      </c>
      <c r="G467" s="133">
        <v>3</v>
      </c>
      <c r="H467" s="133">
        <v>6</v>
      </c>
      <c r="I467" s="133">
        <v>13</v>
      </c>
      <c r="J467" s="133">
        <v>7</v>
      </c>
      <c r="K467" s="133">
        <v>4</v>
      </c>
      <c r="L467" s="133">
        <v>11</v>
      </c>
      <c r="M467" s="203"/>
      <c r="N467" s="203"/>
    </row>
    <row r="468" spans="1:23" s="195" customFormat="1" ht="12" customHeight="1">
      <c r="A468" s="42" t="s">
        <v>84</v>
      </c>
      <c r="B468" s="196" t="s">
        <v>81</v>
      </c>
      <c r="C468" s="196" t="s">
        <v>349</v>
      </c>
      <c r="D468" s="133">
        <v>1249</v>
      </c>
      <c r="E468" s="133">
        <v>421</v>
      </c>
      <c r="F468" s="133">
        <v>346</v>
      </c>
      <c r="G468" s="133">
        <v>276</v>
      </c>
      <c r="H468" s="133">
        <v>175</v>
      </c>
      <c r="I468" s="133">
        <v>23</v>
      </c>
      <c r="J468" s="133">
        <v>5</v>
      </c>
      <c r="K468" s="133">
        <v>2</v>
      </c>
      <c r="L468" s="133">
        <v>1</v>
      </c>
      <c r="N468" s="203"/>
    </row>
    <row r="469" spans="1:23" s="195" customFormat="1" ht="12" customHeight="1">
      <c r="A469" s="42" t="s">
        <v>85</v>
      </c>
      <c r="B469" s="196"/>
      <c r="C469" s="196" t="s">
        <v>53</v>
      </c>
      <c r="D469" s="133">
        <v>960</v>
      </c>
      <c r="E469" s="133">
        <v>311</v>
      </c>
      <c r="F469" s="133">
        <v>282</v>
      </c>
      <c r="G469" s="133">
        <v>206</v>
      </c>
      <c r="H469" s="133">
        <v>134</v>
      </c>
      <c r="I469" s="133">
        <v>21</v>
      </c>
      <c r="J469" s="133">
        <v>5</v>
      </c>
      <c r="K469" s="133">
        <v>0</v>
      </c>
      <c r="L469" s="133">
        <v>1</v>
      </c>
      <c r="N469" s="203"/>
    </row>
    <row r="470" spans="1:23" s="195" customFormat="1" ht="12" customHeight="1">
      <c r="A470" s="42"/>
      <c r="B470" s="196" t="s">
        <v>82</v>
      </c>
      <c r="C470" s="196" t="s">
        <v>349</v>
      </c>
      <c r="D470" s="133">
        <v>1249</v>
      </c>
      <c r="E470" s="133">
        <v>217</v>
      </c>
      <c r="F470" s="133">
        <v>239</v>
      </c>
      <c r="G470" s="133">
        <v>217</v>
      </c>
      <c r="H470" s="133">
        <v>209</v>
      </c>
      <c r="I470" s="133">
        <v>142</v>
      </c>
      <c r="J470" s="133">
        <v>85</v>
      </c>
      <c r="K470" s="133">
        <v>46</v>
      </c>
      <c r="L470" s="133">
        <v>94</v>
      </c>
      <c r="N470" s="203"/>
    </row>
    <row r="471" spans="1:23" s="195" customFormat="1" ht="12" customHeight="1">
      <c r="A471" s="42"/>
      <c r="B471" s="196"/>
      <c r="C471" s="196" t="s">
        <v>53</v>
      </c>
      <c r="D471" s="133">
        <v>960</v>
      </c>
      <c r="E471" s="133">
        <v>167</v>
      </c>
      <c r="F471" s="133">
        <v>193</v>
      </c>
      <c r="G471" s="133">
        <v>159</v>
      </c>
      <c r="H471" s="133">
        <v>165</v>
      </c>
      <c r="I471" s="133">
        <v>107</v>
      </c>
      <c r="J471" s="133">
        <v>72</v>
      </c>
      <c r="K471" s="133">
        <v>34</v>
      </c>
      <c r="L471" s="133">
        <v>63</v>
      </c>
      <c r="N471" s="203"/>
    </row>
    <row r="472" spans="1:23" s="195" customFormat="1" ht="12" customHeight="1">
      <c r="A472" s="42" t="s">
        <v>68</v>
      </c>
      <c r="B472" s="196" t="s">
        <v>81</v>
      </c>
      <c r="C472" s="196" t="s">
        <v>349</v>
      </c>
      <c r="D472" s="133">
        <v>296</v>
      </c>
      <c r="E472" s="133">
        <v>94</v>
      </c>
      <c r="F472" s="133">
        <v>78</v>
      </c>
      <c r="G472" s="133">
        <v>66</v>
      </c>
      <c r="H472" s="133">
        <v>52</v>
      </c>
      <c r="I472" s="133">
        <v>5</v>
      </c>
      <c r="J472" s="133">
        <v>1</v>
      </c>
      <c r="K472" s="133">
        <v>0</v>
      </c>
      <c r="L472" s="133">
        <v>0</v>
      </c>
      <c r="N472" s="203"/>
    </row>
    <row r="473" spans="1:23" s="195" customFormat="1" ht="12" customHeight="1">
      <c r="A473" s="42" t="s">
        <v>69</v>
      </c>
      <c r="B473" s="196"/>
      <c r="C473" s="196" t="s">
        <v>53</v>
      </c>
      <c r="D473" s="133">
        <v>270</v>
      </c>
      <c r="E473" s="133">
        <v>85</v>
      </c>
      <c r="F473" s="133">
        <v>70</v>
      </c>
      <c r="G473" s="133">
        <v>60</v>
      </c>
      <c r="H473" s="133">
        <v>49</v>
      </c>
      <c r="I473" s="133">
        <v>5</v>
      </c>
      <c r="J473" s="133">
        <v>1</v>
      </c>
      <c r="K473" s="133">
        <v>0</v>
      </c>
      <c r="L473" s="133">
        <v>0</v>
      </c>
      <c r="N473" s="203"/>
    </row>
    <row r="474" spans="1:23" s="195" customFormat="1" ht="12" customHeight="1">
      <c r="A474" s="42"/>
      <c r="B474" s="196" t="s">
        <v>82</v>
      </c>
      <c r="C474" s="196" t="s">
        <v>349</v>
      </c>
      <c r="D474" s="133">
        <v>296</v>
      </c>
      <c r="E474" s="133">
        <v>54</v>
      </c>
      <c r="F474" s="133">
        <v>39</v>
      </c>
      <c r="G474" s="133">
        <v>40</v>
      </c>
      <c r="H474" s="133">
        <v>53</v>
      </c>
      <c r="I474" s="133">
        <v>22</v>
      </c>
      <c r="J474" s="133">
        <v>24</v>
      </c>
      <c r="K474" s="133">
        <v>20</v>
      </c>
      <c r="L474" s="133">
        <v>44</v>
      </c>
      <c r="N474" s="203"/>
    </row>
    <row r="475" spans="1:23" s="195" customFormat="1" ht="12" customHeight="1">
      <c r="A475" s="42"/>
      <c r="B475" s="196"/>
      <c r="C475" s="196" t="s">
        <v>53</v>
      </c>
      <c r="D475" s="133">
        <v>270</v>
      </c>
      <c r="E475" s="133">
        <v>49</v>
      </c>
      <c r="F475" s="133">
        <v>37</v>
      </c>
      <c r="G475" s="133">
        <v>37</v>
      </c>
      <c r="H475" s="133">
        <v>48</v>
      </c>
      <c r="I475" s="133">
        <v>18</v>
      </c>
      <c r="J475" s="133">
        <v>22</v>
      </c>
      <c r="K475" s="133">
        <v>18</v>
      </c>
      <c r="L475" s="133">
        <v>41</v>
      </c>
      <c r="N475" s="203"/>
    </row>
    <row r="476" spans="1:23" s="195" customFormat="1" ht="12" customHeight="1">
      <c r="A476" s="70" t="s">
        <v>189</v>
      </c>
      <c r="B476" s="207" t="s">
        <v>81</v>
      </c>
      <c r="C476" s="207" t="s">
        <v>349</v>
      </c>
      <c r="D476" s="211">
        <v>1624</v>
      </c>
      <c r="E476" s="211">
        <v>544</v>
      </c>
      <c r="F476" s="211">
        <v>432</v>
      </c>
      <c r="G476" s="211">
        <v>361</v>
      </c>
      <c r="H476" s="211">
        <v>246</v>
      </c>
      <c r="I476" s="211">
        <v>31</v>
      </c>
      <c r="J476" s="211">
        <v>6</v>
      </c>
      <c r="K476" s="211">
        <v>3</v>
      </c>
      <c r="L476" s="211">
        <v>1</v>
      </c>
      <c r="N476" s="203"/>
      <c r="O476" s="203"/>
      <c r="P476" s="203"/>
      <c r="Q476" s="203"/>
      <c r="R476" s="203"/>
      <c r="S476" s="203"/>
      <c r="T476" s="203"/>
      <c r="U476" s="203"/>
      <c r="V476" s="203"/>
      <c r="W476" s="203"/>
    </row>
    <row r="477" spans="1:23" s="42" customFormat="1" ht="12" customHeight="1">
      <c r="A477" s="70" t="s">
        <v>190</v>
      </c>
      <c r="B477" s="207"/>
      <c r="C477" s="207" t="s">
        <v>53</v>
      </c>
      <c r="D477" s="211">
        <v>1283</v>
      </c>
      <c r="E477" s="211">
        <v>418</v>
      </c>
      <c r="F477" s="211">
        <v>357</v>
      </c>
      <c r="G477" s="211">
        <v>278</v>
      </c>
      <c r="H477" s="211">
        <v>194</v>
      </c>
      <c r="I477" s="211">
        <v>28</v>
      </c>
      <c r="J477" s="211">
        <v>6</v>
      </c>
      <c r="K477" s="211">
        <v>1</v>
      </c>
      <c r="L477" s="211">
        <v>1</v>
      </c>
      <c r="N477" s="203"/>
      <c r="O477" s="203"/>
      <c r="P477" s="203"/>
      <c r="Q477" s="203"/>
      <c r="R477" s="203"/>
      <c r="S477" s="203"/>
      <c r="T477" s="203"/>
      <c r="U477" s="203"/>
      <c r="V477" s="203"/>
      <c r="W477" s="203"/>
    </row>
    <row r="478" spans="1:23" s="195" customFormat="1" ht="12" customHeight="1">
      <c r="A478" s="42"/>
      <c r="B478" s="207" t="s">
        <v>82</v>
      </c>
      <c r="C478" s="207" t="s">
        <v>349</v>
      </c>
      <c r="D478" s="211">
        <v>1624</v>
      </c>
      <c r="E478" s="211">
        <v>276</v>
      </c>
      <c r="F478" s="211">
        <v>283</v>
      </c>
      <c r="G478" s="211">
        <v>267</v>
      </c>
      <c r="H478" s="211">
        <v>273</v>
      </c>
      <c r="I478" s="211">
        <v>181</v>
      </c>
      <c r="J478" s="211">
        <v>119</v>
      </c>
      <c r="K478" s="211">
        <v>70</v>
      </c>
      <c r="L478" s="211">
        <v>155</v>
      </c>
      <c r="N478" s="203"/>
      <c r="O478" s="203"/>
      <c r="P478" s="203"/>
      <c r="Q478" s="203"/>
      <c r="R478" s="203"/>
      <c r="S478" s="203"/>
      <c r="T478" s="203"/>
      <c r="U478" s="203"/>
      <c r="V478" s="203"/>
      <c r="W478" s="203"/>
    </row>
    <row r="479" spans="1:23" s="195" customFormat="1" ht="12" customHeight="1">
      <c r="A479" s="42"/>
      <c r="B479" s="207"/>
      <c r="C479" s="207" t="s">
        <v>53</v>
      </c>
      <c r="D479" s="211">
        <v>1283</v>
      </c>
      <c r="E479" s="211">
        <v>220</v>
      </c>
      <c r="F479" s="211">
        <v>235</v>
      </c>
      <c r="G479" s="211">
        <v>199</v>
      </c>
      <c r="H479" s="211">
        <v>219</v>
      </c>
      <c r="I479" s="211">
        <v>138</v>
      </c>
      <c r="J479" s="211">
        <v>101</v>
      </c>
      <c r="K479" s="211">
        <v>56</v>
      </c>
      <c r="L479" s="211">
        <v>115</v>
      </c>
      <c r="N479" s="203"/>
      <c r="O479" s="203"/>
      <c r="P479" s="203"/>
      <c r="Q479" s="203"/>
      <c r="R479" s="203"/>
      <c r="S479" s="203"/>
      <c r="T479" s="203"/>
      <c r="U479" s="203"/>
      <c r="V479" s="203"/>
      <c r="W479" s="203"/>
    </row>
    <row r="480" spans="1:23" s="195" customFormat="1" ht="12" customHeight="1">
      <c r="A480" s="42"/>
      <c r="B480" s="196"/>
      <c r="C480" s="196"/>
      <c r="D480" s="105"/>
      <c r="E480" s="105"/>
      <c r="F480" s="105"/>
      <c r="G480" s="105"/>
      <c r="H480" s="105"/>
      <c r="I480" s="105"/>
      <c r="J480" s="105"/>
      <c r="K480" s="105"/>
      <c r="L480" s="105"/>
      <c r="N480" s="203"/>
    </row>
    <row r="481" spans="1:23" s="195" customFormat="1" ht="12" customHeight="1">
      <c r="A481" s="42"/>
      <c r="B481" s="196"/>
      <c r="C481" s="196"/>
      <c r="D481" s="318" t="s">
        <v>283</v>
      </c>
      <c r="E481" s="318"/>
      <c r="F481" s="318"/>
      <c r="G481" s="318"/>
      <c r="H481" s="318"/>
      <c r="I481" s="318"/>
      <c r="J481" s="318"/>
      <c r="K481" s="318"/>
      <c r="L481" s="318"/>
      <c r="N481" s="203"/>
    </row>
    <row r="482" spans="1:23" s="195" customFormat="1" ht="12" customHeight="1">
      <c r="A482" s="42" t="s">
        <v>328</v>
      </c>
      <c r="B482" s="196" t="s">
        <v>81</v>
      </c>
      <c r="C482" s="196" t="s">
        <v>349</v>
      </c>
      <c r="D482" s="133">
        <v>25</v>
      </c>
      <c r="E482" s="133">
        <v>9</v>
      </c>
      <c r="F482" s="133">
        <v>16</v>
      </c>
      <c r="G482" s="133">
        <v>0</v>
      </c>
      <c r="H482" s="133">
        <v>0</v>
      </c>
      <c r="I482" s="133">
        <v>0</v>
      </c>
      <c r="J482" s="133">
        <v>0</v>
      </c>
      <c r="K482" s="133">
        <v>0</v>
      </c>
      <c r="L482" s="133">
        <v>0</v>
      </c>
      <c r="N482" s="203"/>
    </row>
    <row r="483" spans="1:23" s="195" customFormat="1" ht="12" customHeight="1">
      <c r="A483" s="42"/>
      <c r="B483" s="196"/>
      <c r="C483" s="196" t="s">
        <v>53</v>
      </c>
      <c r="D483" s="133">
        <v>20</v>
      </c>
      <c r="E483" s="133">
        <v>7</v>
      </c>
      <c r="F483" s="133">
        <v>13</v>
      </c>
      <c r="G483" s="133">
        <v>0</v>
      </c>
      <c r="H483" s="133">
        <v>0</v>
      </c>
      <c r="I483" s="133">
        <v>0</v>
      </c>
      <c r="J483" s="133">
        <v>0</v>
      </c>
      <c r="K483" s="133">
        <v>0</v>
      </c>
      <c r="L483" s="133">
        <v>0</v>
      </c>
      <c r="N483" s="203"/>
    </row>
    <row r="484" spans="1:23" s="195" customFormat="1" ht="12" customHeight="1">
      <c r="A484" s="42"/>
      <c r="B484" s="196" t="s">
        <v>82</v>
      </c>
      <c r="C484" s="196" t="s">
        <v>349</v>
      </c>
      <c r="D484" s="133">
        <v>25</v>
      </c>
      <c r="E484" s="133">
        <v>0</v>
      </c>
      <c r="F484" s="133">
        <v>4</v>
      </c>
      <c r="G484" s="133">
        <v>0</v>
      </c>
      <c r="H484" s="133">
        <v>1</v>
      </c>
      <c r="I484" s="133">
        <v>0</v>
      </c>
      <c r="J484" s="133">
        <v>2</v>
      </c>
      <c r="K484" s="133">
        <v>3</v>
      </c>
      <c r="L484" s="133">
        <v>15</v>
      </c>
      <c r="N484" s="203"/>
    </row>
    <row r="485" spans="1:23" s="195" customFormat="1" ht="12" customHeight="1">
      <c r="A485" s="42"/>
      <c r="B485" s="196"/>
      <c r="C485" s="196" t="s">
        <v>53</v>
      </c>
      <c r="D485" s="133">
        <v>20</v>
      </c>
      <c r="E485" s="133">
        <v>0</v>
      </c>
      <c r="F485" s="133">
        <v>3</v>
      </c>
      <c r="G485" s="133">
        <v>0</v>
      </c>
      <c r="H485" s="133">
        <v>1</v>
      </c>
      <c r="I485" s="133">
        <v>0</v>
      </c>
      <c r="J485" s="133">
        <v>2</v>
      </c>
      <c r="K485" s="133">
        <v>2</v>
      </c>
      <c r="L485" s="133">
        <v>12</v>
      </c>
      <c r="N485" s="203"/>
    </row>
    <row r="486" spans="1:23" s="195" customFormat="1" ht="12" customHeight="1">
      <c r="A486" s="42" t="s">
        <v>84</v>
      </c>
      <c r="B486" s="196" t="s">
        <v>81</v>
      </c>
      <c r="C486" s="196" t="s">
        <v>349</v>
      </c>
      <c r="D486" s="133">
        <v>1085</v>
      </c>
      <c r="E486" s="133">
        <v>340</v>
      </c>
      <c r="F486" s="133">
        <v>271</v>
      </c>
      <c r="G486" s="133">
        <v>231</v>
      </c>
      <c r="H486" s="133">
        <v>182</v>
      </c>
      <c r="I486" s="133">
        <v>41</v>
      </c>
      <c r="J486" s="133">
        <v>11</v>
      </c>
      <c r="K486" s="133">
        <v>6</v>
      </c>
      <c r="L486" s="133">
        <v>3</v>
      </c>
      <c r="N486" s="203"/>
    </row>
    <row r="487" spans="1:23" s="195" customFormat="1" ht="12" customHeight="1">
      <c r="A487" s="42" t="s">
        <v>85</v>
      </c>
      <c r="B487" s="196"/>
      <c r="C487" s="196" t="s">
        <v>53</v>
      </c>
      <c r="D487" s="133">
        <v>826</v>
      </c>
      <c r="E487" s="133">
        <v>259</v>
      </c>
      <c r="F487" s="133">
        <v>204</v>
      </c>
      <c r="G487" s="133">
        <v>178</v>
      </c>
      <c r="H487" s="133">
        <v>143</v>
      </c>
      <c r="I487" s="133">
        <v>30</v>
      </c>
      <c r="J487" s="133">
        <v>7</v>
      </c>
      <c r="K487" s="133">
        <v>4</v>
      </c>
      <c r="L487" s="133">
        <v>1</v>
      </c>
      <c r="N487" s="203"/>
    </row>
    <row r="488" spans="1:23" s="195" customFormat="1" ht="12" customHeight="1">
      <c r="A488" s="42"/>
      <c r="B488" s="196" t="s">
        <v>82</v>
      </c>
      <c r="C488" s="196" t="s">
        <v>349</v>
      </c>
      <c r="D488" s="133">
        <v>1085</v>
      </c>
      <c r="E488" s="133">
        <v>169</v>
      </c>
      <c r="F488" s="133">
        <v>180</v>
      </c>
      <c r="G488" s="133">
        <v>174</v>
      </c>
      <c r="H488" s="133">
        <v>169</v>
      </c>
      <c r="I488" s="133">
        <v>126</v>
      </c>
      <c r="J488" s="133">
        <v>76</v>
      </c>
      <c r="K488" s="133">
        <v>58</v>
      </c>
      <c r="L488" s="133">
        <v>133</v>
      </c>
      <c r="N488" s="203"/>
    </row>
    <row r="489" spans="1:23" s="195" customFormat="1" ht="12" customHeight="1">
      <c r="A489" s="42"/>
      <c r="B489" s="196"/>
      <c r="C489" s="196" t="s">
        <v>53</v>
      </c>
      <c r="D489" s="133">
        <v>826</v>
      </c>
      <c r="E489" s="133">
        <v>133</v>
      </c>
      <c r="F489" s="133">
        <v>134</v>
      </c>
      <c r="G489" s="133">
        <v>141</v>
      </c>
      <c r="H489" s="133">
        <v>133</v>
      </c>
      <c r="I489" s="133">
        <v>97</v>
      </c>
      <c r="J489" s="133">
        <v>56</v>
      </c>
      <c r="K489" s="133">
        <v>43</v>
      </c>
      <c r="L489" s="133">
        <v>89</v>
      </c>
      <c r="N489" s="203"/>
    </row>
    <row r="490" spans="1:23" s="195" customFormat="1" ht="12" customHeight="1">
      <c r="A490" s="42" t="s">
        <v>68</v>
      </c>
      <c r="B490" s="196" t="s">
        <v>81</v>
      </c>
      <c r="C490" s="196" t="s">
        <v>349</v>
      </c>
      <c r="D490" s="133">
        <v>153</v>
      </c>
      <c r="E490" s="133">
        <v>28</v>
      </c>
      <c r="F490" s="133">
        <v>39</v>
      </c>
      <c r="G490" s="133">
        <v>26</v>
      </c>
      <c r="H490" s="133">
        <v>47</v>
      </c>
      <c r="I490" s="133">
        <v>7</v>
      </c>
      <c r="J490" s="133">
        <v>6</v>
      </c>
      <c r="K490" s="133">
        <v>0</v>
      </c>
      <c r="L490" s="133">
        <v>0</v>
      </c>
      <c r="N490" s="203"/>
    </row>
    <row r="491" spans="1:23" s="195" customFormat="1" ht="12" customHeight="1">
      <c r="A491" s="42" t="s">
        <v>69</v>
      </c>
      <c r="B491" s="196"/>
      <c r="C491" s="196" t="s">
        <v>53</v>
      </c>
      <c r="D491" s="133">
        <v>130</v>
      </c>
      <c r="E491" s="133">
        <v>23</v>
      </c>
      <c r="F491" s="133">
        <v>34</v>
      </c>
      <c r="G491" s="133">
        <v>23</v>
      </c>
      <c r="H491" s="133">
        <v>43</v>
      </c>
      <c r="I491" s="133">
        <v>3</v>
      </c>
      <c r="J491" s="133">
        <v>4</v>
      </c>
      <c r="K491" s="133">
        <v>0</v>
      </c>
      <c r="L491" s="133">
        <v>0</v>
      </c>
      <c r="N491" s="203"/>
    </row>
    <row r="492" spans="1:23" s="195" customFormat="1" ht="12" customHeight="1">
      <c r="A492" s="42"/>
      <c r="B492" s="196" t="s">
        <v>82</v>
      </c>
      <c r="C492" s="196" t="s">
        <v>349</v>
      </c>
      <c r="D492" s="133">
        <v>153</v>
      </c>
      <c r="E492" s="133">
        <v>19</v>
      </c>
      <c r="F492" s="133">
        <v>29</v>
      </c>
      <c r="G492" s="133">
        <v>22</v>
      </c>
      <c r="H492" s="133">
        <v>36</v>
      </c>
      <c r="I492" s="133">
        <v>15</v>
      </c>
      <c r="J492" s="133">
        <v>9</v>
      </c>
      <c r="K492" s="133">
        <v>4</v>
      </c>
      <c r="L492" s="133">
        <v>19</v>
      </c>
      <c r="N492" s="203"/>
    </row>
    <row r="493" spans="1:23" s="195" customFormat="1" ht="12" customHeight="1">
      <c r="A493" s="42"/>
      <c r="B493" s="196"/>
      <c r="C493" s="196" t="s">
        <v>53</v>
      </c>
      <c r="D493" s="133">
        <v>130</v>
      </c>
      <c r="E493" s="133">
        <v>15</v>
      </c>
      <c r="F493" s="133">
        <v>25</v>
      </c>
      <c r="G493" s="133">
        <v>20</v>
      </c>
      <c r="H493" s="133">
        <v>32</v>
      </c>
      <c r="I493" s="133">
        <v>12</v>
      </c>
      <c r="J493" s="133">
        <v>6</v>
      </c>
      <c r="K493" s="133">
        <v>3</v>
      </c>
      <c r="L493" s="133">
        <v>17</v>
      </c>
      <c r="N493" s="203"/>
    </row>
    <row r="494" spans="1:23" s="195" customFormat="1" ht="12" customHeight="1">
      <c r="A494" s="70" t="s">
        <v>189</v>
      </c>
      <c r="B494" s="207" t="s">
        <v>81</v>
      </c>
      <c r="C494" s="207" t="s">
        <v>349</v>
      </c>
      <c r="D494" s="211">
        <v>1263</v>
      </c>
      <c r="E494" s="211">
        <v>377</v>
      </c>
      <c r="F494" s="211">
        <v>326</v>
      </c>
      <c r="G494" s="211">
        <v>257</v>
      </c>
      <c r="H494" s="211">
        <v>229</v>
      </c>
      <c r="I494" s="211">
        <v>48</v>
      </c>
      <c r="J494" s="211">
        <v>17</v>
      </c>
      <c r="K494" s="211">
        <v>6</v>
      </c>
      <c r="L494" s="211">
        <v>3</v>
      </c>
      <c r="N494" s="203"/>
      <c r="O494" s="203"/>
      <c r="P494" s="203"/>
      <c r="Q494" s="203"/>
      <c r="R494" s="203"/>
      <c r="S494" s="203"/>
      <c r="T494" s="203"/>
      <c r="U494" s="203"/>
      <c r="V494" s="203"/>
      <c r="W494" s="203"/>
    </row>
    <row r="495" spans="1:23" s="195" customFormat="1" ht="12" customHeight="1">
      <c r="A495" s="70" t="s">
        <v>190</v>
      </c>
      <c r="B495" s="207"/>
      <c r="C495" s="207" t="s">
        <v>53</v>
      </c>
      <c r="D495" s="211">
        <v>976</v>
      </c>
      <c r="E495" s="211">
        <v>289</v>
      </c>
      <c r="F495" s="211">
        <v>251</v>
      </c>
      <c r="G495" s="211">
        <v>201</v>
      </c>
      <c r="H495" s="211">
        <v>186</v>
      </c>
      <c r="I495" s="211">
        <v>33</v>
      </c>
      <c r="J495" s="211">
        <v>11</v>
      </c>
      <c r="K495" s="211">
        <v>4</v>
      </c>
      <c r="L495" s="211">
        <v>1</v>
      </c>
      <c r="N495" s="203"/>
      <c r="O495" s="203"/>
      <c r="P495" s="203"/>
      <c r="Q495" s="203"/>
      <c r="R495" s="203"/>
      <c r="S495" s="203"/>
      <c r="T495" s="203"/>
      <c r="U495" s="203"/>
      <c r="V495" s="203"/>
      <c r="W495" s="203"/>
    </row>
    <row r="496" spans="1:23" s="195" customFormat="1" ht="12" customHeight="1">
      <c r="A496" s="42"/>
      <c r="B496" s="207" t="s">
        <v>82</v>
      </c>
      <c r="C496" s="207" t="s">
        <v>349</v>
      </c>
      <c r="D496" s="211">
        <v>1263</v>
      </c>
      <c r="E496" s="211">
        <v>188</v>
      </c>
      <c r="F496" s="211">
        <v>213</v>
      </c>
      <c r="G496" s="211">
        <v>196</v>
      </c>
      <c r="H496" s="211">
        <v>206</v>
      </c>
      <c r="I496" s="211">
        <v>141</v>
      </c>
      <c r="J496" s="211">
        <v>87</v>
      </c>
      <c r="K496" s="211">
        <v>65</v>
      </c>
      <c r="L496" s="211">
        <v>167</v>
      </c>
      <c r="N496" s="203"/>
      <c r="O496" s="203"/>
      <c r="P496" s="203"/>
      <c r="Q496" s="203"/>
      <c r="R496" s="203"/>
      <c r="S496" s="203"/>
      <c r="T496" s="203"/>
      <c r="U496" s="203"/>
      <c r="V496" s="203"/>
      <c r="W496" s="203"/>
    </row>
    <row r="497" spans="1:23" s="195" customFormat="1" ht="12" customHeight="1">
      <c r="A497" s="42"/>
      <c r="B497" s="207"/>
      <c r="C497" s="207" t="s">
        <v>53</v>
      </c>
      <c r="D497" s="211">
        <v>976</v>
      </c>
      <c r="E497" s="211">
        <v>148</v>
      </c>
      <c r="F497" s="211">
        <v>162</v>
      </c>
      <c r="G497" s="211">
        <v>161</v>
      </c>
      <c r="H497" s="211">
        <v>166</v>
      </c>
      <c r="I497" s="211">
        <v>109</v>
      </c>
      <c r="J497" s="211">
        <v>64</v>
      </c>
      <c r="K497" s="211">
        <v>48</v>
      </c>
      <c r="L497" s="211">
        <v>118</v>
      </c>
      <c r="N497" s="203"/>
      <c r="O497" s="203"/>
      <c r="P497" s="203"/>
      <c r="Q497" s="203"/>
      <c r="R497" s="203"/>
      <c r="S497" s="203"/>
      <c r="T497" s="203"/>
      <c r="U497" s="203"/>
      <c r="V497" s="203"/>
      <c r="W497" s="203"/>
    </row>
    <row r="498" spans="1:23" s="195" customFormat="1" ht="12" customHeight="1">
      <c r="A498" s="42"/>
      <c r="B498" s="196"/>
      <c r="C498" s="196"/>
      <c r="D498" s="105"/>
      <c r="E498" s="105"/>
      <c r="F498" s="105"/>
      <c r="G498" s="105"/>
      <c r="H498" s="105"/>
      <c r="I498" s="105"/>
      <c r="J498" s="105"/>
      <c r="K498" s="105"/>
      <c r="L498" s="105"/>
      <c r="N498" s="203"/>
    </row>
    <row r="499" spans="1:23" s="195" customFormat="1" ht="12" customHeight="1">
      <c r="A499" s="42"/>
      <c r="B499" s="196"/>
      <c r="C499" s="196"/>
      <c r="D499" s="318" t="s">
        <v>405</v>
      </c>
      <c r="E499" s="318"/>
      <c r="F499" s="318"/>
      <c r="G499" s="318"/>
      <c r="H499" s="318"/>
      <c r="I499" s="318"/>
      <c r="J499" s="318"/>
      <c r="K499" s="318"/>
      <c r="L499" s="318"/>
      <c r="N499" s="203"/>
    </row>
    <row r="500" spans="1:23" s="195" customFormat="1" ht="12" customHeight="1">
      <c r="A500" s="42" t="s">
        <v>328</v>
      </c>
      <c r="B500" s="196" t="s">
        <v>81</v>
      </c>
      <c r="C500" s="196" t="s">
        <v>349</v>
      </c>
      <c r="D500" s="133">
        <v>43</v>
      </c>
      <c r="E500" s="133">
        <v>11</v>
      </c>
      <c r="F500" s="133">
        <v>13</v>
      </c>
      <c r="G500" s="133">
        <v>7</v>
      </c>
      <c r="H500" s="133">
        <v>12</v>
      </c>
      <c r="I500" s="133">
        <v>0</v>
      </c>
      <c r="J500" s="133">
        <v>0</v>
      </c>
      <c r="K500" s="133">
        <v>0</v>
      </c>
      <c r="L500" s="133">
        <v>0</v>
      </c>
      <c r="N500" s="203"/>
    </row>
    <row r="501" spans="1:23" s="195" customFormat="1" ht="12" customHeight="1">
      <c r="A501" s="42"/>
      <c r="B501" s="196"/>
      <c r="C501" s="196" t="s">
        <v>53</v>
      </c>
      <c r="D501" s="133">
        <v>37</v>
      </c>
      <c r="E501" s="133">
        <v>9</v>
      </c>
      <c r="F501" s="133">
        <v>12</v>
      </c>
      <c r="G501" s="133">
        <v>5</v>
      </c>
      <c r="H501" s="133">
        <v>11</v>
      </c>
      <c r="I501" s="133">
        <v>0</v>
      </c>
      <c r="J501" s="133">
        <v>0</v>
      </c>
      <c r="K501" s="133">
        <v>0</v>
      </c>
      <c r="L501" s="133">
        <v>0</v>
      </c>
      <c r="N501" s="203"/>
    </row>
    <row r="502" spans="1:23" s="195" customFormat="1" ht="12" customHeight="1">
      <c r="A502" s="42"/>
      <c r="B502" s="196" t="s">
        <v>82</v>
      </c>
      <c r="C502" s="196" t="s">
        <v>349</v>
      </c>
      <c r="D502" s="133">
        <v>43</v>
      </c>
      <c r="E502" s="133">
        <v>8</v>
      </c>
      <c r="F502" s="133">
        <v>10</v>
      </c>
      <c r="G502" s="133">
        <v>7</v>
      </c>
      <c r="H502" s="133">
        <v>15</v>
      </c>
      <c r="I502" s="133">
        <v>1</v>
      </c>
      <c r="J502" s="133">
        <v>1</v>
      </c>
      <c r="K502" s="133">
        <v>1</v>
      </c>
      <c r="L502" s="133">
        <v>0</v>
      </c>
      <c r="N502" s="203"/>
    </row>
    <row r="503" spans="1:23" s="195" customFormat="1" ht="12" customHeight="1">
      <c r="A503" s="42"/>
      <c r="B503" s="196"/>
      <c r="C503" s="196" t="s">
        <v>53</v>
      </c>
      <c r="D503" s="133">
        <v>37</v>
      </c>
      <c r="E503" s="133">
        <v>6</v>
      </c>
      <c r="F503" s="133">
        <v>10</v>
      </c>
      <c r="G503" s="133">
        <v>7</v>
      </c>
      <c r="H503" s="133">
        <v>11</v>
      </c>
      <c r="I503" s="133">
        <v>1</v>
      </c>
      <c r="J503" s="133">
        <v>1</v>
      </c>
      <c r="K503" s="133">
        <v>1</v>
      </c>
      <c r="L503" s="133">
        <v>0</v>
      </c>
      <c r="N503" s="203"/>
    </row>
    <row r="504" spans="1:23" s="195" customFormat="1" ht="12" customHeight="1">
      <c r="A504" s="42" t="s">
        <v>84</v>
      </c>
      <c r="B504" s="196" t="s">
        <v>81</v>
      </c>
      <c r="C504" s="196" t="s">
        <v>349</v>
      </c>
      <c r="D504" s="133">
        <v>977</v>
      </c>
      <c r="E504" s="133">
        <v>491</v>
      </c>
      <c r="F504" s="133">
        <v>280</v>
      </c>
      <c r="G504" s="133">
        <v>118</v>
      </c>
      <c r="H504" s="133">
        <v>68</v>
      </c>
      <c r="I504" s="133">
        <v>12</v>
      </c>
      <c r="J504" s="133">
        <v>3</v>
      </c>
      <c r="K504" s="133">
        <v>4</v>
      </c>
      <c r="L504" s="133">
        <v>1</v>
      </c>
      <c r="N504" s="203"/>
    </row>
    <row r="505" spans="1:23" s="195" customFormat="1" ht="12" customHeight="1">
      <c r="A505" s="42" t="s">
        <v>85</v>
      </c>
      <c r="B505" s="196"/>
      <c r="C505" s="196" t="s">
        <v>53</v>
      </c>
      <c r="D505" s="133">
        <v>554</v>
      </c>
      <c r="E505" s="133">
        <v>271</v>
      </c>
      <c r="F505" s="133">
        <v>157</v>
      </c>
      <c r="G505" s="133">
        <v>71</v>
      </c>
      <c r="H505" s="133">
        <v>46</v>
      </c>
      <c r="I505" s="133">
        <v>6</v>
      </c>
      <c r="J505" s="133">
        <v>0</v>
      </c>
      <c r="K505" s="133">
        <v>2</v>
      </c>
      <c r="L505" s="133">
        <v>1</v>
      </c>
      <c r="N505" s="203"/>
    </row>
    <row r="506" spans="1:23" s="195" customFormat="1" ht="12" customHeight="1">
      <c r="A506" s="42"/>
      <c r="B506" s="196" t="s">
        <v>82</v>
      </c>
      <c r="C506" s="196" t="s">
        <v>349</v>
      </c>
      <c r="D506" s="133">
        <v>977</v>
      </c>
      <c r="E506" s="133">
        <v>441</v>
      </c>
      <c r="F506" s="133">
        <v>231</v>
      </c>
      <c r="G506" s="133">
        <v>118</v>
      </c>
      <c r="H506" s="133">
        <v>91</v>
      </c>
      <c r="I506" s="133">
        <v>48</v>
      </c>
      <c r="J506" s="133">
        <v>18</v>
      </c>
      <c r="K506" s="133">
        <v>17</v>
      </c>
      <c r="L506" s="133">
        <v>13</v>
      </c>
      <c r="N506" s="203"/>
    </row>
    <row r="507" spans="1:23" s="195" customFormat="1" ht="12" customHeight="1">
      <c r="A507" s="42"/>
      <c r="B507" s="196"/>
      <c r="C507" s="196" t="s">
        <v>53</v>
      </c>
      <c r="D507" s="133">
        <v>554</v>
      </c>
      <c r="E507" s="133">
        <v>242</v>
      </c>
      <c r="F507" s="133">
        <v>122</v>
      </c>
      <c r="G507" s="133">
        <v>71</v>
      </c>
      <c r="H507" s="133">
        <v>59</v>
      </c>
      <c r="I507" s="133">
        <v>29</v>
      </c>
      <c r="J507" s="133">
        <v>13</v>
      </c>
      <c r="K507" s="133">
        <v>12</v>
      </c>
      <c r="L507" s="133">
        <v>6</v>
      </c>
      <c r="N507" s="203"/>
    </row>
    <row r="508" spans="1:23" s="195" customFormat="1" ht="12" customHeight="1">
      <c r="A508" s="42" t="s">
        <v>61</v>
      </c>
      <c r="B508" s="196" t="s">
        <v>81</v>
      </c>
      <c r="C508" s="196" t="s">
        <v>349</v>
      </c>
      <c r="D508" s="133">
        <v>1034</v>
      </c>
      <c r="E508" s="133">
        <v>625</v>
      </c>
      <c r="F508" s="133">
        <v>303</v>
      </c>
      <c r="G508" s="133">
        <v>87</v>
      </c>
      <c r="H508" s="133">
        <v>16</v>
      </c>
      <c r="I508" s="133">
        <v>2</v>
      </c>
      <c r="J508" s="133">
        <v>1</v>
      </c>
      <c r="K508" s="133">
        <v>0</v>
      </c>
      <c r="L508" s="133">
        <v>0</v>
      </c>
      <c r="N508" s="203"/>
    </row>
    <row r="509" spans="1:23" s="195" customFormat="1" ht="12" customHeight="1">
      <c r="A509" s="42"/>
      <c r="B509" s="196"/>
      <c r="C509" s="196" t="s">
        <v>53</v>
      </c>
      <c r="D509" s="133">
        <v>139</v>
      </c>
      <c r="E509" s="133">
        <v>93</v>
      </c>
      <c r="F509" s="133">
        <v>35</v>
      </c>
      <c r="G509" s="133">
        <v>8</v>
      </c>
      <c r="H509" s="133">
        <v>3</v>
      </c>
      <c r="I509" s="133">
        <v>0</v>
      </c>
      <c r="J509" s="133">
        <v>0</v>
      </c>
      <c r="K509" s="133">
        <v>0</v>
      </c>
      <c r="L509" s="133">
        <v>0</v>
      </c>
      <c r="N509" s="203"/>
    </row>
    <row r="510" spans="1:23" s="195" customFormat="1" ht="12" customHeight="1">
      <c r="A510" s="42"/>
      <c r="B510" s="196" t="s">
        <v>82</v>
      </c>
      <c r="C510" s="196" t="s">
        <v>349</v>
      </c>
      <c r="D510" s="133">
        <v>1034</v>
      </c>
      <c r="E510" s="133">
        <v>636</v>
      </c>
      <c r="F510" s="133">
        <v>259</v>
      </c>
      <c r="G510" s="133">
        <v>100</v>
      </c>
      <c r="H510" s="133">
        <v>22</v>
      </c>
      <c r="I510" s="133">
        <v>9</v>
      </c>
      <c r="J510" s="133">
        <v>4</v>
      </c>
      <c r="K510" s="133">
        <v>3</v>
      </c>
      <c r="L510" s="133">
        <v>1</v>
      </c>
      <c r="N510" s="203"/>
    </row>
    <row r="511" spans="1:23" s="195" customFormat="1" ht="12" customHeight="1">
      <c r="A511" s="42"/>
      <c r="B511" s="196"/>
      <c r="C511" s="196" t="s">
        <v>53</v>
      </c>
      <c r="D511" s="133">
        <v>139</v>
      </c>
      <c r="E511" s="133">
        <v>99</v>
      </c>
      <c r="F511" s="133">
        <v>25</v>
      </c>
      <c r="G511" s="133">
        <v>8</v>
      </c>
      <c r="H511" s="133">
        <v>2</v>
      </c>
      <c r="I511" s="133">
        <v>2</v>
      </c>
      <c r="J511" s="133">
        <v>1</v>
      </c>
      <c r="K511" s="133">
        <v>2</v>
      </c>
      <c r="L511" s="133">
        <v>0</v>
      </c>
      <c r="N511" s="203"/>
    </row>
    <row r="512" spans="1:23" s="195" customFormat="1" ht="12" customHeight="1">
      <c r="A512" s="62" t="s">
        <v>63</v>
      </c>
      <c r="B512" s="196" t="s">
        <v>81</v>
      </c>
      <c r="C512" s="196" t="s">
        <v>349</v>
      </c>
      <c r="D512" s="133">
        <v>764</v>
      </c>
      <c r="E512" s="133">
        <v>267</v>
      </c>
      <c r="F512" s="133">
        <v>182</v>
      </c>
      <c r="G512" s="133">
        <v>163</v>
      </c>
      <c r="H512" s="133">
        <v>130</v>
      </c>
      <c r="I512" s="133">
        <v>13</v>
      </c>
      <c r="J512" s="133">
        <v>4</v>
      </c>
      <c r="K512" s="133">
        <v>2</v>
      </c>
      <c r="L512" s="133">
        <v>3</v>
      </c>
      <c r="N512" s="203"/>
    </row>
    <row r="513" spans="1:23" s="195" customFormat="1" ht="12" customHeight="1">
      <c r="A513" s="66"/>
      <c r="B513" s="196"/>
      <c r="C513" s="196" t="s">
        <v>53</v>
      </c>
      <c r="D513" s="133">
        <v>357</v>
      </c>
      <c r="E513" s="133">
        <v>120</v>
      </c>
      <c r="F513" s="133">
        <v>91</v>
      </c>
      <c r="G513" s="133">
        <v>72</v>
      </c>
      <c r="H513" s="133">
        <v>68</v>
      </c>
      <c r="I513" s="133">
        <v>5</v>
      </c>
      <c r="J513" s="133">
        <v>1</v>
      </c>
      <c r="K513" s="133">
        <v>0</v>
      </c>
      <c r="L513" s="133">
        <v>0</v>
      </c>
      <c r="N513" s="203"/>
    </row>
    <row r="514" spans="1:23" s="195" customFormat="1" ht="12" customHeight="1">
      <c r="A514" s="66"/>
      <c r="B514" s="196" t="s">
        <v>82</v>
      </c>
      <c r="C514" s="196" t="s">
        <v>349</v>
      </c>
      <c r="D514" s="133">
        <v>764</v>
      </c>
      <c r="E514" s="133">
        <v>247</v>
      </c>
      <c r="F514" s="133">
        <v>170</v>
      </c>
      <c r="G514" s="133">
        <v>150</v>
      </c>
      <c r="H514" s="133">
        <v>129</v>
      </c>
      <c r="I514" s="133">
        <v>39</v>
      </c>
      <c r="J514" s="133">
        <v>13</v>
      </c>
      <c r="K514" s="133">
        <v>7</v>
      </c>
      <c r="L514" s="133">
        <v>9</v>
      </c>
      <c r="N514" s="203"/>
    </row>
    <row r="515" spans="1:23" s="195" customFormat="1" ht="12" customHeight="1">
      <c r="A515" s="66"/>
      <c r="B515" s="196"/>
      <c r="C515" s="196" t="s">
        <v>53</v>
      </c>
      <c r="D515" s="133">
        <v>357</v>
      </c>
      <c r="E515" s="133">
        <v>112</v>
      </c>
      <c r="F515" s="133">
        <v>87</v>
      </c>
      <c r="G515" s="133">
        <v>68</v>
      </c>
      <c r="H515" s="133">
        <v>66</v>
      </c>
      <c r="I515" s="133">
        <v>17</v>
      </c>
      <c r="J515" s="133">
        <v>4</v>
      </c>
      <c r="K515" s="133">
        <v>1</v>
      </c>
      <c r="L515" s="133">
        <v>2</v>
      </c>
      <c r="N515" s="203"/>
    </row>
    <row r="516" spans="1:23" s="195" customFormat="1" ht="12" customHeight="1">
      <c r="A516" s="70" t="s">
        <v>189</v>
      </c>
      <c r="B516" s="207" t="s">
        <v>81</v>
      </c>
      <c r="C516" s="207" t="s">
        <v>349</v>
      </c>
      <c r="D516" s="211">
        <v>2818</v>
      </c>
      <c r="E516" s="211">
        <v>1394</v>
      </c>
      <c r="F516" s="211">
        <v>778</v>
      </c>
      <c r="G516" s="211">
        <v>375</v>
      </c>
      <c r="H516" s="211">
        <v>226</v>
      </c>
      <c r="I516" s="211">
        <v>27</v>
      </c>
      <c r="J516" s="211">
        <v>8</v>
      </c>
      <c r="K516" s="211">
        <v>6</v>
      </c>
      <c r="L516" s="211">
        <v>4</v>
      </c>
      <c r="N516" s="203"/>
      <c r="O516" s="203"/>
      <c r="P516" s="203"/>
      <c r="Q516" s="203"/>
      <c r="R516" s="203"/>
      <c r="S516" s="203"/>
      <c r="T516" s="203"/>
      <c r="U516" s="203"/>
      <c r="V516" s="203"/>
      <c r="W516" s="203"/>
    </row>
    <row r="517" spans="1:23" s="195" customFormat="1" ht="12" customHeight="1">
      <c r="A517" s="70" t="s">
        <v>190</v>
      </c>
      <c r="B517" s="207"/>
      <c r="C517" s="207" t="s">
        <v>53</v>
      </c>
      <c r="D517" s="211">
        <v>1087</v>
      </c>
      <c r="E517" s="211">
        <v>493</v>
      </c>
      <c r="F517" s="211">
        <v>295</v>
      </c>
      <c r="G517" s="211">
        <v>156</v>
      </c>
      <c r="H517" s="211">
        <v>128</v>
      </c>
      <c r="I517" s="211">
        <v>11</v>
      </c>
      <c r="J517" s="211">
        <v>1</v>
      </c>
      <c r="K517" s="211">
        <v>2</v>
      </c>
      <c r="L517" s="211">
        <v>1</v>
      </c>
      <c r="N517" s="203"/>
      <c r="O517" s="203"/>
      <c r="P517" s="203"/>
      <c r="Q517" s="203"/>
      <c r="R517" s="203"/>
      <c r="S517" s="203"/>
      <c r="T517" s="203"/>
      <c r="U517" s="203"/>
      <c r="V517" s="203"/>
      <c r="W517" s="203"/>
    </row>
    <row r="518" spans="1:23" s="195" customFormat="1" ht="12" customHeight="1">
      <c r="A518" s="42"/>
      <c r="B518" s="207" t="s">
        <v>82</v>
      </c>
      <c r="C518" s="207" t="s">
        <v>349</v>
      </c>
      <c r="D518" s="211">
        <v>2818</v>
      </c>
      <c r="E518" s="211">
        <v>1332</v>
      </c>
      <c r="F518" s="211">
        <v>670</v>
      </c>
      <c r="G518" s="211">
        <v>375</v>
      </c>
      <c r="H518" s="211">
        <v>257</v>
      </c>
      <c r="I518" s="211">
        <v>97</v>
      </c>
      <c r="J518" s="211">
        <v>36</v>
      </c>
      <c r="K518" s="211">
        <v>28</v>
      </c>
      <c r="L518" s="211">
        <v>23</v>
      </c>
      <c r="N518" s="203"/>
      <c r="O518" s="203"/>
      <c r="P518" s="203"/>
      <c r="Q518" s="203"/>
      <c r="R518" s="203"/>
      <c r="S518" s="203"/>
      <c r="T518" s="203"/>
      <c r="U518" s="203"/>
      <c r="V518" s="203"/>
      <c r="W518" s="203"/>
    </row>
    <row r="519" spans="1:23" s="195" customFormat="1" ht="12" customHeight="1">
      <c r="A519" s="42"/>
      <c r="B519" s="207"/>
      <c r="C519" s="207" t="s">
        <v>53</v>
      </c>
      <c r="D519" s="211">
        <v>1087</v>
      </c>
      <c r="E519" s="211">
        <v>459</v>
      </c>
      <c r="F519" s="211">
        <v>244</v>
      </c>
      <c r="G519" s="211">
        <v>154</v>
      </c>
      <c r="H519" s="211">
        <v>138</v>
      </c>
      <c r="I519" s="211">
        <v>49</v>
      </c>
      <c r="J519" s="211">
        <v>19</v>
      </c>
      <c r="K519" s="211">
        <v>16</v>
      </c>
      <c r="L519" s="211">
        <v>8</v>
      </c>
      <c r="N519" s="203"/>
      <c r="O519" s="203"/>
      <c r="P519" s="203"/>
      <c r="Q519" s="203"/>
      <c r="R519" s="203"/>
      <c r="S519" s="203"/>
      <c r="T519" s="203"/>
      <c r="U519" s="203"/>
      <c r="V519" s="203"/>
      <c r="W519" s="203"/>
    </row>
    <row r="520" spans="1:23" s="195" customFormat="1" ht="12" customHeight="1">
      <c r="A520" s="42"/>
      <c r="B520" s="196"/>
      <c r="C520" s="196"/>
      <c r="D520" s="105"/>
      <c r="E520" s="105"/>
      <c r="F520" s="105"/>
      <c r="G520" s="105"/>
      <c r="H520" s="105"/>
      <c r="I520" s="105"/>
      <c r="J520" s="105"/>
      <c r="K520" s="105"/>
      <c r="L520" s="105"/>
      <c r="N520" s="203"/>
    </row>
    <row r="521" spans="1:23" s="195" customFormat="1" ht="12" customHeight="1">
      <c r="A521" s="42"/>
      <c r="B521" s="196"/>
      <c r="C521" s="196"/>
      <c r="D521" s="318" t="s">
        <v>371</v>
      </c>
      <c r="E521" s="318"/>
      <c r="F521" s="318"/>
      <c r="G521" s="318"/>
      <c r="H521" s="318"/>
      <c r="I521" s="318"/>
      <c r="J521" s="318"/>
      <c r="K521" s="318"/>
      <c r="L521" s="318"/>
      <c r="N521" s="203"/>
    </row>
    <row r="522" spans="1:23" s="195" customFormat="1" ht="12" customHeight="1">
      <c r="A522" s="42" t="s">
        <v>84</v>
      </c>
      <c r="B522" s="196" t="s">
        <v>81</v>
      </c>
      <c r="C522" s="196" t="s">
        <v>349</v>
      </c>
      <c r="D522" s="133">
        <v>43</v>
      </c>
      <c r="E522" s="133">
        <v>29</v>
      </c>
      <c r="F522" s="133">
        <v>6</v>
      </c>
      <c r="G522" s="133">
        <v>7</v>
      </c>
      <c r="H522" s="133">
        <v>0</v>
      </c>
      <c r="I522" s="133">
        <v>1</v>
      </c>
      <c r="J522" s="133">
        <v>0</v>
      </c>
      <c r="K522" s="133">
        <v>0</v>
      </c>
      <c r="L522" s="133">
        <v>0</v>
      </c>
      <c r="M522" s="203"/>
      <c r="N522" s="203"/>
    </row>
    <row r="523" spans="1:23" s="195" customFormat="1" ht="12" customHeight="1">
      <c r="A523" s="42" t="s">
        <v>85</v>
      </c>
      <c r="B523" s="196"/>
      <c r="C523" s="196" t="s">
        <v>53</v>
      </c>
      <c r="D523" s="133">
        <v>24</v>
      </c>
      <c r="E523" s="133">
        <v>15</v>
      </c>
      <c r="F523" s="133">
        <v>5</v>
      </c>
      <c r="G523" s="133">
        <v>3</v>
      </c>
      <c r="H523" s="133">
        <v>0</v>
      </c>
      <c r="I523" s="133">
        <v>1</v>
      </c>
      <c r="J523" s="133">
        <v>0</v>
      </c>
      <c r="K523" s="133">
        <v>0</v>
      </c>
      <c r="L523" s="133">
        <v>0</v>
      </c>
      <c r="M523" s="203"/>
      <c r="N523" s="203"/>
    </row>
    <row r="524" spans="1:23" s="195" customFormat="1" ht="12" customHeight="1">
      <c r="A524" s="42"/>
      <c r="B524" s="196" t="s">
        <v>82</v>
      </c>
      <c r="C524" s="196" t="s">
        <v>349</v>
      </c>
      <c r="D524" s="133">
        <v>43</v>
      </c>
      <c r="E524" s="133">
        <v>22</v>
      </c>
      <c r="F524" s="133">
        <v>7</v>
      </c>
      <c r="G524" s="133">
        <v>6</v>
      </c>
      <c r="H524" s="133">
        <v>5</v>
      </c>
      <c r="I524" s="133">
        <v>2</v>
      </c>
      <c r="J524" s="133">
        <v>1</v>
      </c>
      <c r="K524" s="133">
        <v>0</v>
      </c>
      <c r="L524" s="133">
        <v>0</v>
      </c>
      <c r="N524" s="203"/>
    </row>
    <row r="525" spans="1:23" s="195" customFormat="1" ht="12" customHeight="1">
      <c r="A525" s="42"/>
      <c r="B525" s="196"/>
      <c r="C525" s="196" t="s">
        <v>53</v>
      </c>
      <c r="D525" s="133">
        <v>24</v>
      </c>
      <c r="E525" s="133">
        <v>11</v>
      </c>
      <c r="F525" s="133">
        <v>5</v>
      </c>
      <c r="G525" s="133">
        <v>3</v>
      </c>
      <c r="H525" s="133">
        <v>3</v>
      </c>
      <c r="I525" s="133">
        <v>1</v>
      </c>
      <c r="J525" s="133">
        <v>1</v>
      </c>
      <c r="K525" s="133">
        <v>0</v>
      </c>
      <c r="L525" s="133">
        <v>0</v>
      </c>
      <c r="N525" s="203"/>
    </row>
    <row r="526" spans="1:23" s="195" customFormat="1" ht="12" customHeight="1">
      <c r="A526" s="42" t="s">
        <v>61</v>
      </c>
      <c r="B526" s="196" t="s">
        <v>81</v>
      </c>
      <c r="C526" s="196" t="s">
        <v>349</v>
      </c>
      <c r="D526" s="133">
        <v>76</v>
      </c>
      <c r="E526" s="133">
        <v>18</v>
      </c>
      <c r="F526" s="133">
        <v>23</v>
      </c>
      <c r="G526" s="133">
        <v>15</v>
      </c>
      <c r="H526" s="133">
        <v>18</v>
      </c>
      <c r="I526" s="133">
        <v>1</v>
      </c>
      <c r="J526" s="133">
        <v>0</v>
      </c>
      <c r="K526" s="133">
        <v>1</v>
      </c>
      <c r="L526" s="133">
        <v>0</v>
      </c>
      <c r="N526" s="203"/>
    </row>
    <row r="527" spans="1:23" s="195" customFormat="1" ht="12" customHeight="1">
      <c r="A527" s="42"/>
      <c r="B527" s="196"/>
      <c r="C527" s="196" t="s">
        <v>53</v>
      </c>
      <c r="D527" s="133">
        <v>27</v>
      </c>
      <c r="E527" s="133">
        <v>7</v>
      </c>
      <c r="F527" s="133">
        <v>6</v>
      </c>
      <c r="G527" s="133">
        <v>8</v>
      </c>
      <c r="H527" s="133">
        <v>4</v>
      </c>
      <c r="I527" s="133">
        <v>1</v>
      </c>
      <c r="J527" s="133">
        <v>0</v>
      </c>
      <c r="K527" s="133">
        <v>1</v>
      </c>
      <c r="L527" s="133">
        <v>0</v>
      </c>
      <c r="N527" s="203"/>
    </row>
    <row r="528" spans="1:23" s="195" customFormat="1" ht="12" customHeight="1">
      <c r="A528" s="42"/>
      <c r="B528" s="196" t="s">
        <v>82</v>
      </c>
      <c r="C528" s="196" t="s">
        <v>349</v>
      </c>
      <c r="D528" s="133">
        <v>76</v>
      </c>
      <c r="E528" s="133">
        <v>17</v>
      </c>
      <c r="F528" s="133">
        <v>18</v>
      </c>
      <c r="G528" s="133">
        <v>12</v>
      </c>
      <c r="H528" s="133">
        <v>16</v>
      </c>
      <c r="I528" s="133">
        <v>6</v>
      </c>
      <c r="J528" s="133">
        <v>3</v>
      </c>
      <c r="K528" s="133">
        <v>2</v>
      </c>
      <c r="L528" s="133">
        <v>2</v>
      </c>
      <c r="M528" s="203"/>
      <c r="N528" s="203"/>
    </row>
    <row r="529" spans="1:23" s="195" customFormat="1" ht="12" customHeight="1">
      <c r="A529" s="42"/>
      <c r="B529" s="196"/>
      <c r="C529" s="196" t="s">
        <v>53</v>
      </c>
      <c r="D529" s="133">
        <v>27</v>
      </c>
      <c r="E529" s="133">
        <v>6</v>
      </c>
      <c r="F529" s="133">
        <v>6</v>
      </c>
      <c r="G529" s="133">
        <v>6</v>
      </c>
      <c r="H529" s="133">
        <v>5</v>
      </c>
      <c r="I529" s="133">
        <v>2</v>
      </c>
      <c r="J529" s="133">
        <v>1</v>
      </c>
      <c r="K529" s="133">
        <v>0</v>
      </c>
      <c r="L529" s="133">
        <v>1</v>
      </c>
      <c r="N529" s="203"/>
    </row>
    <row r="530" spans="1:23" s="195" customFormat="1" ht="12" customHeight="1">
      <c r="A530" s="42" t="s">
        <v>63</v>
      </c>
      <c r="B530" s="196" t="s">
        <v>81</v>
      </c>
      <c r="C530" s="196" t="s">
        <v>349</v>
      </c>
      <c r="D530" s="133">
        <v>181</v>
      </c>
      <c r="E530" s="133">
        <v>62</v>
      </c>
      <c r="F530" s="133">
        <v>39</v>
      </c>
      <c r="G530" s="133">
        <v>42</v>
      </c>
      <c r="H530" s="133">
        <v>32</v>
      </c>
      <c r="I530" s="133">
        <v>5</v>
      </c>
      <c r="J530" s="133">
        <v>0</v>
      </c>
      <c r="K530" s="133">
        <v>1</v>
      </c>
      <c r="L530" s="133">
        <v>0</v>
      </c>
      <c r="N530" s="203"/>
    </row>
    <row r="531" spans="1:23" s="195" customFormat="1" ht="12" customHeight="1">
      <c r="A531" s="42"/>
      <c r="B531" s="196"/>
      <c r="C531" s="196" t="s">
        <v>53</v>
      </c>
      <c r="D531" s="133">
        <v>125</v>
      </c>
      <c r="E531" s="133">
        <v>41</v>
      </c>
      <c r="F531" s="133">
        <v>34</v>
      </c>
      <c r="G531" s="133">
        <v>27</v>
      </c>
      <c r="H531" s="133">
        <v>21</v>
      </c>
      <c r="I531" s="133">
        <v>2</v>
      </c>
      <c r="J531" s="133">
        <v>0</v>
      </c>
      <c r="K531" s="133">
        <v>0</v>
      </c>
      <c r="L531" s="133">
        <v>0</v>
      </c>
      <c r="N531" s="203"/>
    </row>
    <row r="532" spans="1:23" s="195" customFormat="1" ht="12" customHeight="1">
      <c r="A532" s="42"/>
      <c r="B532" s="196" t="s">
        <v>82</v>
      </c>
      <c r="C532" s="196" t="s">
        <v>349</v>
      </c>
      <c r="D532" s="133">
        <v>181</v>
      </c>
      <c r="E532" s="133">
        <v>55</v>
      </c>
      <c r="F532" s="133">
        <v>41</v>
      </c>
      <c r="G532" s="133">
        <v>31</v>
      </c>
      <c r="H532" s="133">
        <v>27</v>
      </c>
      <c r="I532" s="133">
        <v>15</v>
      </c>
      <c r="J532" s="133">
        <v>9</v>
      </c>
      <c r="K532" s="133">
        <v>2</v>
      </c>
      <c r="L532" s="133">
        <v>1</v>
      </c>
      <c r="N532" s="203"/>
    </row>
    <row r="533" spans="1:23" s="195" customFormat="1" ht="12" customHeight="1">
      <c r="A533" s="42"/>
      <c r="B533" s="196"/>
      <c r="C533" s="196" t="s">
        <v>53</v>
      </c>
      <c r="D533" s="133">
        <v>125</v>
      </c>
      <c r="E533" s="133">
        <v>35</v>
      </c>
      <c r="F533" s="133">
        <v>36</v>
      </c>
      <c r="G533" s="133">
        <v>18</v>
      </c>
      <c r="H533" s="133">
        <v>17</v>
      </c>
      <c r="I533" s="133">
        <v>12</v>
      </c>
      <c r="J533" s="133">
        <v>6</v>
      </c>
      <c r="K533" s="133">
        <v>1</v>
      </c>
      <c r="L533" s="217">
        <v>0</v>
      </c>
      <c r="N533" s="203"/>
    </row>
    <row r="534" spans="1:23" s="195" customFormat="1" ht="12" customHeight="1">
      <c r="A534" s="70" t="s">
        <v>189</v>
      </c>
      <c r="B534" s="207" t="s">
        <v>81</v>
      </c>
      <c r="C534" s="207" t="s">
        <v>349</v>
      </c>
      <c r="D534" s="211">
        <v>300</v>
      </c>
      <c r="E534" s="211">
        <v>109</v>
      </c>
      <c r="F534" s="211">
        <v>68</v>
      </c>
      <c r="G534" s="211">
        <v>64</v>
      </c>
      <c r="H534" s="211">
        <v>50</v>
      </c>
      <c r="I534" s="211">
        <v>7</v>
      </c>
      <c r="J534" s="211">
        <v>0</v>
      </c>
      <c r="K534" s="211">
        <v>2</v>
      </c>
      <c r="L534" s="211">
        <v>0</v>
      </c>
      <c r="N534" s="203"/>
      <c r="O534" s="203"/>
      <c r="P534" s="203"/>
      <c r="Q534" s="203"/>
      <c r="R534" s="203"/>
      <c r="S534" s="203"/>
      <c r="T534" s="203"/>
      <c r="U534" s="203"/>
      <c r="V534" s="203"/>
      <c r="W534" s="203"/>
    </row>
    <row r="535" spans="1:23" s="195" customFormat="1" ht="12" customHeight="1">
      <c r="A535" s="70" t="s">
        <v>190</v>
      </c>
      <c r="B535" s="207"/>
      <c r="C535" s="207" t="s">
        <v>53</v>
      </c>
      <c r="D535" s="211">
        <v>176</v>
      </c>
      <c r="E535" s="211">
        <v>63</v>
      </c>
      <c r="F535" s="211">
        <v>45</v>
      </c>
      <c r="G535" s="211">
        <v>38</v>
      </c>
      <c r="H535" s="211">
        <v>25</v>
      </c>
      <c r="I535" s="211">
        <v>4</v>
      </c>
      <c r="J535" s="211">
        <v>0</v>
      </c>
      <c r="K535" s="211">
        <v>1</v>
      </c>
      <c r="L535" s="211">
        <v>0</v>
      </c>
      <c r="N535" s="203"/>
      <c r="O535" s="203"/>
      <c r="P535" s="203"/>
      <c r="Q535" s="203"/>
      <c r="R535" s="203"/>
      <c r="S535" s="203"/>
      <c r="T535" s="203"/>
      <c r="U535" s="203"/>
      <c r="V535" s="203"/>
      <c r="W535" s="203"/>
    </row>
    <row r="536" spans="1:23" s="195" customFormat="1" ht="12" customHeight="1">
      <c r="A536" s="42"/>
      <c r="B536" s="207" t="s">
        <v>82</v>
      </c>
      <c r="C536" s="207" t="s">
        <v>349</v>
      </c>
      <c r="D536" s="211">
        <v>300</v>
      </c>
      <c r="E536" s="211">
        <v>94</v>
      </c>
      <c r="F536" s="211">
        <v>66</v>
      </c>
      <c r="G536" s="211">
        <v>49</v>
      </c>
      <c r="H536" s="211">
        <v>48</v>
      </c>
      <c r="I536" s="211">
        <v>23</v>
      </c>
      <c r="J536" s="211">
        <v>13</v>
      </c>
      <c r="K536" s="211">
        <v>4</v>
      </c>
      <c r="L536" s="211">
        <v>3</v>
      </c>
      <c r="M536" s="203"/>
      <c r="N536" s="203"/>
      <c r="O536" s="203"/>
      <c r="P536" s="203"/>
      <c r="Q536" s="203"/>
      <c r="R536" s="203"/>
      <c r="S536" s="203"/>
      <c r="T536" s="203"/>
      <c r="U536" s="203"/>
      <c r="V536" s="203"/>
      <c r="W536" s="203"/>
    </row>
    <row r="537" spans="1:23" s="195" customFormat="1" ht="12" customHeight="1">
      <c r="A537" s="42"/>
      <c r="B537" s="207"/>
      <c r="C537" s="207" t="s">
        <v>53</v>
      </c>
      <c r="D537" s="211">
        <v>176</v>
      </c>
      <c r="E537" s="211">
        <v>52</v>
      </c>
      <c r="F537" s="211">
        <v>47</v>
      </c>
      <c r="G537" s="211">
        <v>27</v>
      </c>
      <c r="H537" s="211">
        <v>25</v>
      </c>
      <c r="I537" s="211">
        <v>15</v>
      </c>
      <c r="J537" s="211">
        <v>8</v>
      </c>
      <c r="K537" s="211">
        <v>1</v>
      </c>
      <c r="L537" s="211">
        <v>1</v>
      </c>
      <c r="M537" s="203"/>
      <c r="N537" s="203"/>
      <c r="O537" s="203"/>
      <c r="P537" s="203"/>
      <c r="Q537" s="203"/>
      <c r="R537" s="203"/>
      <c r="S537" s="203"/>
      <c r="T537" s="203"/>
      <c r="U537" s="203"/>
      <c r="V537" s="203"/>
      <c r="W537" s="203"/>
    </row>
    <row r="538" spans="1:23" s="195" customFormat="1" ht="12" customHeight="1">
      <c r="A538" s="42"/>
      <c r="B538" s="196"/>
      <c r="C538" s="196"/>
      <c r="D538" s="105"/>
      <c r="E538" s="105"/>
      <c r="F538" s="105"/>
      <c r="G538" s="105"/>
      <c r="H538" s="105"/>
      <c r="I538" s="105"/>
      <c r="J538" s="105"/>
      <c r="K538" s="105"/>
      <c r="L538" s="105"/>
      <c r="N538" s="203"/>
    </row>
    <row r="539" spans="1:23" s="195" customFormat="1" ht="12" customHeight="1">
      <c r="A539" s="42"/>
      <c r="B539" s="196"/>
      <c r="C539" s="196"/>
      <c r="D539" s="318" t="s">
        <v>193</v>
      </c>
      <c r="E539" s="318"/>
      <c r="F539" s="318"/>
      <c r="G539" s="318"/>
      <c r="H539" s="318"/>
      <c r="I539" s="318"/>
      <c r="J539" s="318"/>
      <c r="K539" s="318"/>
      <c r="L539" s="318"/>
      <c r="N539" s="203"/>
    </row>
    <row r="540" spans="1:23" s="195" customFormat="1" ht="12" customHeight="1">
      <c r="A540" s="42" t="s">
        <v>328</v>
      </c>
      <c r="B540" s="196" t="s">
        <v>81</v>
      </c>
      <c r="C540" s="196" t="s">
        <v>349</v>
      </c>
      <c r="D540" s="133">
        <v>19</v>
      </c>
      <c r="E540" s="133">
        <v>13</v>
      </c>
      <c r="F540" s="133">
        <v>1</v>
      </c>
      <c r="G540" s="133">
        <v>2</v>
      </c>
      <c r="H540" s="133">
        <v>2</v>
      </c>
      <c r="I540" s="133">
        <v>1</v>
      </c>
      <c r="J540" s="133">
        <v>0</v>
      </c>
      <c r="K540" s="133">
        <v>0</v>
      </c>
      <c r="L540" s="133">
        <v>0</v>
      </c>
      <c r="N540" s="203"/>
    </row>
    <row r="541" spans="1:23" s="195" customFormat="1" ht="12" customHeight="1">
      <c r="A541" s="42"/>
      <c r="B541" s="196"/>
      <c r="C541" s="196" t="s">
        <v>53</v>
      </c>
      <c r="D541" s="133">
        <v>7</v>
      </c>
      <c r="E541" s="133">
        <v>6</v>
      </c>
      <c r="F541" s="133">
        <v>0</v>
      </c>
      <c r="G541" s="133">
        <v>0</v>
      </c>
      <c r="H541" s="133">
        <v>0</v>
      </c>
      <c r="I541" s="133">
        <v>1</v>
      </c>
      <c r="J541" s="133">
        <v>0</v>
      </c>
      <c r="K541" s="133">
        <v>0</v>
      </c>
      <c r="L541" s="133">
        <v>0</v>
      </c>
      <c r="N541" s="203"/>
    </row>
    <row r="542" spans="1:23" s="195" customFormat="1" ht="12" customHeight="1">
      <c r="A542" s="42"/>
      <c r="B542" s="196" t="s">
        <v>82</v>
      </c>
      <c r="C542" s="196" t="s">
        <v>349</v>
      </c>
      <c r="D542" s="133">
        <v>19</v>
      </c>
      <c r="E542" s="133">
        <v>6</v>
      </c>
      <c r="F542" s="133">
        <v>2</v>
      </c>
      <c r="G542" s="133">
        <v>0</v>
      </c>
      <c r="H542" s="133">
        <v>2</v>
      </c>
      <c r="I542" s="133">
        <v>0</v>
      </c>
      <c r="J542" s="133">
        <v>2</v>
      </c>
      <c r="K542" s="133">
        <v>0</v>
      </c>
      <c r="L542" s="133">
        <v>7</v>
      </c>
      <c r="N542" s="203"/>
    </row>
    <row r="543" spans="1:23" s="195" customFormat="1" ht="12" customHeight="1">
      <c r="A543" s="42"/>
      <c r="B543" s="196"/>
      <c r="C543" s="196" t="s">
        <v>53</v>
      </c>
      <c r="D543" s="133">
        <v>7</v>
      </c>
      <c r="E543" s="133">
        <v>3</v>
      </c>
      <c r="F543" s="133">
        <v>2</v>
      </c>
      <c r="G543" s="133">
        <v>0</v>
      </c>
      <c r="H543" s="133">
        <v>0</v>
      </c>
      <c r="I543" s="133">
        <v>0</v>
      </c>
      <c r="J543" s="133">
        <v>0</v>
      </c>
      <c r="K543" s="133">
        <v>0</v>
      </c>
      <c r="L543" s="133">
        <v>2</v>
      </c>
      <c r="N543" s="203"/>
    </row>
    <row r="544" spans="1:23" s="195" customFormat="1" ht="12" customHeight="1">
      <c r="A544" s="42" t="s">
        <v>84</v>
      </c>
      <c r="B544" s="196" t="s">
        <v>81</v>
      </c>
      <c r="C544" s="196" t="s">
        <v>349</v>
      </c>
      <c r="D544" s="133">
        <v>86</v>
      </c>
      <c r="E544" s="133">
        <v>40</v>
      </c>
      <c r="F544" s="133">
        <v>11</v>
      </c>
      <c r="G544" s="133">
        <v>16</v>
      </c>
      <c r="H544" s="133">
        <v>10</v>
      </c>
      <c r="I544" s="133">
        <v>9</v>
      </c>
      <c r="J544" s="133">
        <v>0</v>
      </c>
      <c r="K544" s="133">
        <v>0</v>
      </c>
      <c r="L544" s="133">
        <v>0</v>
      </c>
      <c r="N544" s="203"/>
    </row>
    <row r="545" spans="1:23" s="195" customFormat="1" ht="12" customHeight="1">
      <c r="A545" s="42" t="s">
        <v>85</v>
      </c>
      <c r="B545" s="196"/>
      <c r="C545" s="196" t="s">
        <v>53</v>
      </c>
      <c r="D545" s="133">
        <v>46</v>
      </c>
      <c r="E545" s="133">
        <v>23</v>
      </c>
      <c r="F545" s="133">
        <v>8</v>
      </c>
      <c r="G545" s="133">
        <v>6</v>
      </c>
      <c r="H545" s="133">
        <v>3</v>
      </c>
      <c r="I545" s="133">
        <v>6</v>
      </c>
      <c r="J545" s="133">
        <v>0</v>
      </c>
      <c r="K545" s="133">
        <v>0</v>
      </c>
      <c r="L545" s="133">
        <v>0</v>
      </c>
      <c r="N545" s="203"/>
    </row>
    <row r="546" spans="1:23" s="195" customFormat="1" ht="12" customHeight="1">
      <c r="A546" s="42"/>
      <c r="B546" s="196" t="s">
        <v>82</v>
      </c>
      <c r="C546" s="196" t="s">
        <v>349</v>
      </c>
      <c r="D546" s="133">
        <v>86</v>
      </c>
      <c r="E546" s="133">
        <v>40</v>
      </c>
      <c r="F546" s="133">
        <v>11</v>
      </c>
      <c r="G546" s="133">
        <v>15</v>
      </c>
      <c r="H546" s="133">
        <v>11</v>
      </c>
      <c r="I546" s="133">
        <v>8</v>
      </c>
      <c r="J546" s="133">
        <v>1</v>
      </c>
      <c r="K546" s="133">
        <v>0</v>
      </c>
      <c r="L546" s="133">
        <v>0</v>
      </c>
      <c r="M546" s="203"/>
      <c r="N546" s="203"/>
    </row>
    <row r="547" spans="1:23" s="195" customFormat="1" ht="12" customHeight="1">
      <c r="A547" s="42"/>
      <c r="B547" s="196"/>
      <c r="C547" s="196" t="s">
        <v>53</v>
      </c>
      <c r="D547" s="133">
        <v>46</v>
      </c>
      <c r="E547" s="133">
        <v>23</v>
      </c>
      <c r="F547" s="133">
        <v>8</v>
      </c>
      <c r="G547" s="133">
        <v>6</v>
      </c>
      <c r="H547" s="133">
        <v>3</v>
      </c>
      <c r="I547" s="133">
        <v>5</v>
      </c>
      <c r="J547" s="133">
        <v>1</v>
      </c>
      <c r="K547" s="133">
        <v>0</v>
      </c>
      <c r="L547" s="133">
        <v>0</v>
      </c>
      <c r="N547" s="203"/>
    </row>
    <row r="548" spans="1:23" s="195" customFormat="1" ht="12" customHeight="1">
      <c r="A548" s="42" t="s">
        <v>61</v>
      </c>
      <c r="B548" s="196" t="s">
        <v>81</v>
      </c>
      <c r="C548" s="196" t="s">
        <v>349</v>
      </c>
      <c r="D548" s="133">
        <v>3</v>
      </c>
      <c r="E548" s="133">
        <v>3</v>
      </c>
      <c r="F548" s="133">
        <v>0</v>
      </c>
      <c r="G548" s="133">
        <v>0</v>
      </c>
      <c r="H548" s="133">
        <v>0</v>
      </c>
      <c r="I548" s="133">
        <v>0</v>
      </c>
      <c r="J548" s="133">
        <v>0</v>
      </c>
      <c r="K548" s="133">
        <v>0</v>
      </c>
      <c r="L548" s="133">
        <v>0</v>
      </c>
      <c r="N548" s="203"/>
    </row>
    <row r="549" spans="1:23" s="195" customFormat="1" ht="12" customHeight="1">
      <c r="A549" s="42"/>
      <c r="B549" s="196"/>
      <c r="C549" s="196" t="s">
        <v>53</v>
      </c>
      <c r="D549" s="133">
        <v>1</v>
      </c>
      <c r="E549" s="133">
        <v>1</v>
      </c>
      <c r="F549" s="133">
        <v>0</v>
      </c>
      <c r="G549" s="133">
        <v>0</v>
      </c>
      <c r="H549" s="133">
        <v>0</v>
      </c>
      <c r="I549" s="133">
        <v>0</v>
      </c>
      <c r="J549" s="133">
        <v>0</v>
      </c>
      <c r="K549" s="133">
        <v>0</v>
      </c>
      <c r="L549" s="133">
        <v>0</v>
      </c>
      <c r="N549" s="203"/>
    </row>
    <row r="550" spans="1:23" s="195" customFormat="1" ht="12" customHeight="1">
      <c r="A550" s="42"/>
      <c r="B550" s="196" t="s">
        <v>82</v>
      </c>
      <c r="C550" s="196" t="s">
        <v>349</v>
      </c>
      <c r="D550" s="133">
        <v>3</v>
      </c>
      <c r="E550" s="133">
        <v>3</v>
      </c>
      <c r="F550" s="133">
        <v>0</v>
      </c>
      <c r="G550" s="133">
        <v>0</v>
      </c>
      <c r="H550" s="133">
        <v>0</v>
      </c>
      <c r="I550" s="133">
        <v>0</v>
      </c>
      <c r="J550" s="133">
        <v>0</v>
      </c>
      <c r="K550" s="133">
        <v>0</v>
      </c>
      <c r="L550" s="133">
        <v>0</v>
      </c>
      <c r="N550" s="203"/>
    </row>
    <row r="551" spans="1:23" s="195" customFormat="1" ht="12" customHeight="1">
      <c r="A551" s="42"/>
      <c r="B551" s="196"/>
      <c r="C551" s="196" t="s">
        <v>53</v>
      </c>
      <c r="D551" s="133">
        <v>1</v>
      </c>
      <c r="E551" s="133">
        <v>1</v>
      </c>
      <c r="F551" s="133">
        <v>0</v>
      </c>
      <c r="G551" s="133">
        <v>0</v>
      </c>
      <c r="H551" s="133">
        <v>0</v>
      </c>
      <c r="I551" s="133">
        <v>0</v>
      </c>
      <c r="J551" s="133">
        <v>0</v>
      </c>
      <c r="K551" s="133">
        <v>0</v>
      </c>
      <c r="L551" s="133">
        <v>0</v>
      </c>
      <c r="N551" s="203"/>
    </row>
    <row r="552" spans="1:23" s="195" customFormat="1" ht="12" customHeight="1">
      <c r="A552" s="70" t="s">
        <v>189</v>
      </c>
      <c r="B552" s="207" t="s">
        <v>81</v>
      </c>
      <c r="C552" s="207" t="s">
        <v>349</v>
      </c>
      <c r="D552" s="211">
        <v>108</v>
      </c>
      <c r="E552" s="211">
        <v>56</v>
      </c>
      <c r="F552" s="211">
        <v>12</v>
      </c>
      <c r="G552" s="211">
        <v>18</v>
      </c>
      <c r="H552" s="211">
        <v>12</v>
      </c>
      <c r="I552" s="211">
        <v>10</v>
      </c>
      <c r="J552" s="211">
        <v>0</v>
      </c>
      <c r="K552" s="211">
        <v>0</v>
      </c>
      <c r="L552" s="211">
        <v>0</v>
      </c>
      <c r="N552" s="203"/>
      <c r="O552" s="203"/>
      <c r="P552" s="203"/>
      <c r="Q552" s="203"/>
      <c r="R552" s="203"/>
      <c r="S552" s="203"/>
      <c r="T552" s="203"/>
      <c r="U552" s="203"/>
      <c r="V552" s="203"/>
      <c r="W552" s="203"/>
    </row>
    <row r="553" spans="1:23" s="195" customFormat="1" ht="12" customHeight="1">
      <c r="A553" s="70" t="s">
        <v>190</v>
      </c>
      <c r="B553" s="207"/>
      <c r="C553" s="207" t="s">
        <v>53</v>
      </c>
      <c r="D553" s="211">
        <v>54</v>
      </c>
      <c r="E553" s="211">
        <v>30</v>
      </c>
      <c r="F553" s="211">
        <v>8</v>
      </c>
      <c r="G553" s="211">
        <v>6</v>
      </c>
      <c r="H553" s="211">
        <v>3</v>
      </c>
      <c r="I553" s="211">
        <v>7</v>
      </c>
      <c r="J553" s="211">
        <v>0</v>
      </c>
      <c r="K553" s="211">
        <v>0</v>
      </c>
      <c r="L553" s="211">
        <v>0</v>
      </c>
      <c r="N553" s="203"/>
      <c r="O553" s="203"/>
      <c r="P553" s="203"/>
      <c r="Q553" s="203"/>
      <c r="R553" s="203"/>
      <c r="S553" s="203"/>
      <c r="T553" s="203"/>
      <c r="U553" s="203"/>
      <c r="V553" s="203"/>
      <c r="W553" s="203"/>
    </row>
    <row r="554" spans="1:23" s="195" customFormat="1" ht="12" customHeight="1">
      <c r="A554" s="42"/>
      <c r="B554" s="207" t="s">
        <v>82</v>
      </c>
      <c r="C554" s="207" t="s">
        <v>349</v>
      </c>
      <c r="D554" s="211">
        <v>108</v>
      </c>
      <c r="E554" s="211">
        <v>49</v>
      </c>
      <c r="F554" s="211">
        <v>13</v>
      </c>
      <c r="G554" s="211">
        <v>15</v>
      </c>
      <c r="H554" s="211">
        <v>13</v>
      </c>
      <c r="I554" s="211">
        <v>8</v>
      </c>
      <c r="J554" s="211">
        <v>3</v>
      </c>
      <c r="K554" s="211">
        <v>0</v>
      </c>
      <c r="L554" s="211">
        <v>7</v>
      </c>
      <c r="N554" s="203"/>
      <c r="O554" s="203"/>
      <c r="P554" s="203"/>
      <c r="Q554" s="203"/>
      <c r="R554" s="203"/>
      <c r="S554" s="203"/>
      <c r="T554" s="203"/>
      <c r="U554" s="203"/>
      <c r="V554" s="203"/>
      <c r="W554" s="203"/>
    </row>
    <row r="555" spans="1:23" s="195" customFormat="1" ht="12" customHeight="1">
      <c r="A555" s="66"/>
      <c r="B555" s="207"/>
      <c r="C555" s="207" t="s">
        <v>53</v>
      </c>
      <c r="D555" s="211">
        <v>54</v>
      </c>
      <c r="E555" s="211">
        <v>27</v>
      </c>
      <c r="F555" s="211">
        <v>10</v>
      </c>
      <c r="G555" s="211">
        <v>6</v>
      </c>
      <c r="H555" s="211">
        <v>3</v>
      </c>
      <c r="I555" s="211">
        <v>5</v>
      </c>
      <c r="J555" s="211">
        <v>1</v>
      </c>
      <c r="K555" s="211">
        <v>0</v>
      </c>
      <c r="L555" s="211">
        <v>2</v>
      </c>
      <c r="N555" s="203"/>
      <c r="O555" s="203"/>
      <c r="P555" s="203"/>
      <c r="Q555" s="203"/>
      <c r="R555" s="203"/>
      <c r="S555" s="203"/>
      <c r="T555" s="203"/>
      <c r="U555" s="203"/>
      <c r="V555" s="203"/>
      <c r="W555" s="203"/>
    </row>
    <row r="556" spans="1:23" s="195" customFormat="1" ht="12" customHeight="1">
      <c r="A556" s="66"/>
      <c r="B556" s="196"/>
      <c r="C556" s="196"/>
      <c r="D556" s="105"/>
      <c r="E556" s="105"/>
      <c r="F556" s="105"/>
      <c r="G556" s="105"/>
      <c r="H556" s="105"/>
      <c r="I556" s="105"/>
      <c r="J556" s="105"/>
      <c r="K556" s="105"/>
      <c r="L556" s="105"/>
      <c r="N556" s="203"/>
    </row>
    <row r="557" spans="1:23" s="195" customFormat="1" ht="12" customHeight="1">
      <c r="A557" s="66"/>
      <c r="B557" s="196"/>
      <c r="C557" s="196"/>
      <c r="D557" s="318" t="s">
        <v>227</v>
      </c>
      <c r="E557" s="318"/>
      <c r="F557" s="318"/>
      <c r="G557" s="318"/>
      <c r="H557" s="318"/>
      <c r="I557" s="318"/>
      <c r="J557" s="318"/>
      <c r="K557" s="318"/>
      <c r="L557" s="318"/>
      <c r="N557" s="203"/>
    </row>
    <row r="558" spans="1:23" s="195" customFormat="1" ht="12" customHeight="1">
      <c r="A558" s="42" t="s">
        <v>84</v>
      </c>
      <c r="B558" s="196" t="s">
        <v>81</v>
      </c>
      <c r="C558" s="196" t="s">
        <v>349</v>
      </c>
      <c r="D558" s="133">
        <v>444</v>
      </c>
      <c r="E558" s="133">
        <v>145</v>
      </c>
      <c r="F558" s="133">
        <v>130</v>
      </c>
      <c r="G558" s="133">
        <v>89</v>
      </c>
      <c r="H558" s="133">
        <v>52</v>
      </c>
      <c r="I558" s="133">
        <v>19</v>
      </c>
      <c r="J558" s="133">
        <v>7</v>
      </c>
      <c r="K558" s="133">
        <v>1</v>
      </c>
      <c r="L558" s="133">
        <v>1</v>
      </c>
      <c r="N558" s="203"/>
    </row>
    <row r="559" spans="1:23" s="195" customFormat="1" ht="12" customHeight="1">
      <c r="A559" s="42" t="s">
        <v>85</v>
      </c>
      <c r="B559" s="196"/>
      <c r="C559" s="196" t="s">
        <v>53</v>
      </c>
      <c r="D559" s="133">
        <v>120</v>
      </c>
      <c r="E559" s="133">
        <v>28</v>
      </c>
      <c r="F559" s="133">
        <v>33</v>
      </c>
      <c r="G559" s="133">
        <v>24</v>
      </c>
      <c r="H559" s="133">
        <v>22</v>
      </c>
      <c r="I559" s="133">
        <v>6</v>
      </c>
      <c r="J559" s="133">
        <v>6</v>
      </c>
      <c r="K559" s="133">
        <v>0</v>
      </c>
      <c r="L559" s="133">
        <v>1</v>
      </c>
      <c r="N559" s="203"/>
    </row>
    <row r="560" spans="1:23" s="195" customFormat="1" ht="12" customHeight="1">
      <c r="A560" s="66"/>
      <c r="B560" s="196" t="s">
        <v>82</v>
      </c>
      <c r="C560" s="196" t="s">
        <v>349</v>
      </c>
      <c r="D560" s="133">
        <v>444</v>
      </c>
      <c r="E560" s="133">
        <v>141</v>
      </c>
      <c r="F560" s="133">
        <v>97</v>
      </c>
      <c r="G560" s="133">
        <v>83</v>
      </c>
      <c r="H560" s="133">
        <v>50</v>
      </c>
      <c r="I560" s="133">
        <v>33</v>
      </c>
      <c r="J560" s="133">
        <v>16</v>
      </c>
      <c r="K560" s="133">
        <v>9</v>
      </c>
      <c r="L560" s="133">
        <v>15</v>
      </c>
      <c r="N560" s="203"/>
    </row>
    <row r="561" spans="1:23" s="195" customFormat="1" ht="12" customHeight="1">
      <c r="A561" s="66"/>
      <c r="B561" s="196"/>
      <c r="C561" s="196" t="s">
        <v>53</v>
      </c>
      <c r="D561" s="133">
        <v>120</v>
      </c>
      <c r="E561" s="133">
        <v>28</v>
      </c>
      <c r="F561" s="133">
        <v>19</v>
      </c>
      <c r="G561" s="133">
        <v>21</v>
      </c>
      <c r="H561" s="133">
        <v>19</v>
      </c>
      <c r="I561" s="133">
        <v>16</v>
      </c>
      <c r="J561" s="133">
        <v>9</v>
      </c>
      <c r="K561" s="133">
        <v>5</v>
      </c>
      <c r="L561" s="133">
        <v>3</v>
      </c>
      <c r="N561" s="203"/>
    </row>
    <row r="562" spans="1:23" s="195" customFormat="1" ht="12" customHeight="1">
      <c r="A562" s="42" t="s">
        <v>61</v>
      </c>
      <c r="B562" s="196" t="s">
        <v>81</v>
      </c>
      <c r="C562" s="196" t="s">
        <v>349</v>
      </c>
      <c r="D562" s="133">
        <v>254</v>
      </c>
      <c r="E562" s="133">
        <v>83</v>
      </c>
      <c r="F562" s="133">
        <v>74</v>
      </c>
      <c r="G562" s="133">
        <v>66</v>
      </c>
      <c r="H562" s="133">
        <v>26</v>
      </c>
      <c r="I562" s="133">
        <v>3</v>
      </c>
      <c r="J562" s="133">
        <v>1</v>
      </c>
      <c r="K562" s="133">
        <v>0</v>
      </c>
      <c r="L562" s="133">
        <v>1</v>
      </c>
      <c r="N562" s="203"/>
    </row>
    <row r="563" spans="1:23" s="195" customFormat="1" ht="12" customHeight="1">
      <c r="A563" s="66"/>
      <c r="B563" s="196"/>
      <c r="C563" s="196" t="s">
        <v>53</v>
      </c>
      <c r="D563" s="133">
        <v>24</v>
      </c>
      <c r="E563" s="133">
        <v>8</v>
      </c>
      <c r="F563" s="133">
        <v>6</v>
      </c>
      <c r="G563" s="133">
        <v>5</v>
      </c>
      <c r="H563" s="133">
        <v>5</v>
      </c>
      <c r="I563" s="133">
        <v>0</v>
      </c>
      <c r="J563" s="133">
        <v>0</v>
      </c>
      <c r="K563" s="133">
        <v>0</v>
      </c>
      <c r="L563" s="133">
        <v>0</v>
      </c>
      <c r="N563" s="203"/>
    </row>
    <row r="564" spans="1:23" s="195" customFormat="1" ht="12" customHeight="1">
      <c r="A564" s="66"/>
      <c r="B564" s="196" t="s">
        <v>82</v>
      </c>
      <c r="C564" s="196" t="s">
        <v>349</v>
      </c>
      <c r="D564" s="133">
        <v>254</v>
      </c>
      <c r="E564" s="133">
        <v>68</v>
      </c>
      <c r="F564" s="133">
        <v>54</v>
      </c>
      <c r="G564" s="133">
        <v>48</v>
      </c>
      <c r="H564" s="133">
        <v>31</v>
      </c>
      <c r="I564" s="133">
        <v>19</v>
      </c>
      <c r="J564" s="133">
        <v>9</v>
      </c>
      <c r="K564" s="133">
        <v>13</v>
      </c>
      <c r="L564" s="133">
        <v>12</v>
      </c>
      <c r="N564" s="203"/>
    </row>
    <row r="565" spans="1:23" s="195" customFormat="1" ht="12" customHeight="1">
      <c r="A565" s="66"/>
      <c r="B565" s="196"/>
      <c r="C565" s="196" t="s">
        <v>53</v>
      </c>
      <c r="D565" s="133">
        <v>24</v>
      </c>
      <c r="E565" s="133">
        <v>6</v>
      </c>
      <c r="F565" s="133">
        <v>6</v>
      </c>
      <c r="G565" s="133">
        <v>4</v>
      </c>
      <c r="H565" s="133">
        <v>3</v>
      </c>
      <c r="I565" s="133">
        <v>1</v>
      </c>
      <c r="J565" s="133">
        <v>1</v>
      </c>
      <c r="K565" s="133">
        <v>1</v>
      </c>
      <c r="L565" s="133">
        <v>2</v>
      </c>
      <c r="N565" s="203"/>
    </row>
    <row r="566" spans="1:23" s="195" customFormat="1" ht="12" customHeight="1">
      <c r="A566" s="70" t="s">
        <v>189</v>
      </c>
      <c r="B566" s="207" t="s">
        <v>81</v>
      </c>
      <c r="C566" s="207" t="s">
        <v>349</v>
      </c>
      <c r="D566" s="211">
        <v>698</v>
      </c>
      <c r="E566" s="211">
        <v>228</v>
      </c>
      <c r="F566" s="211">
        <v>204</v>
      </c>
      <c r="G566" s="211">
        <v>155</v>
      </c>
      <c r="H566" s="211">
        <v>78</v>
      </c>
      <c r="I566" s="211">
        <v>22</v>
      </c>
      <c r="J566" s="211">
        <v>8</v>
      </c>
      <c r="K566" s="211">
        <v>1</v>
      </c>
      <c r="L566" s="211">
        <v>2</v>
      </c>
      <c r="N566" s="203"/>
      <c r="O566" s="203"/>
      <c r="P566" s="203"/>
      <c r="Q566" s="203"/>
      <c r="R566" s="203"/>
      <c r="S566" s="203"/>
      <c r="T566" s="203"/>
      <c r="U566" s="203"/>
      <c r="V566" s="203"/>
      <c r="W566" s="203"/>
    </row>
    <row r="567" spans="1:23" s="195" customFormat="1" ht="12" customHeight="1">
      <c r="A567" s="70" t="s">
        <v>190</v>
      </c>
      <c r="B567" s="207"/>
      <c r="C567" s="207" t="s">
        <v>53</v>
      </c>
      <c r="D567" s="211">
        <v>144</v>
      </c>
      <c r="E567" s="211">
        <v>36</v>
      </c>
      <c r="F567" s="211">
        <v>39</v>
      </c>
      <c r="G567" s="211">
        <v>29</v>
      </c>
      <c r="H567" s="211">
        <v>27</v>
      </c>
      <c r="I567" s="211">
        <v>6</v>
      </c>
      <c r="J567" s="211">
        <v>6</v>
      </c>
      <c r="K567" s="211">
        <v>0</v>
      </c>
      <c r="L567" s="211">
        <v>1</v>
      </c>
      <c r="N567" s="203"/>
      <c r="O567" s="203"/>
      <c r="P567" s="203"/>
      <c r="Q567" s="203"/>
      <c r="R567" s="203"/>
      <c r="S567" s="203"/>
      <c r="T567" s="203"/>
      <c r="U567" s="203"/>
      <c r="V567" s="203"/>
      <c r="W567" s="203"/>
    </row>
    <row r="568" spans="1:23" s="195" customFormat="1" ht="12" customHeight="1">
      <c r="A568" s="42"/>
      <c r="B568" s="207" t="s">
        <v>82</v>
      </c>
      <c r="C568" s="207" t="s">
        <v>349</v>
      </c>
      <c r="D568" s="211">
        <v>698</v>
      </c>
      <c r="E568" s="211">
        <v>209</v>
      </c>
      <c r="F568" s="211">
        <v>151</v>
      </c>
      <c r="G568" s="211">
        <v>131</v>
      </c>
      <c r="H568" s="211">
        <v>81</v>
      </c>
      <c r="I568" s="211">
        <v>52</v>
      </c>
      <c r="J568" s="211">
        <v>25</v>
      </c>
      <c r="K568" s="211">
        <v>22</v>
      </c>
      <c r="L568" s="211">
        <v>27</v>
      </c>
      <c r="N568" s="203"/>
      <c r="O568" s="203"/>
      <c r="P568" s="203"/>
      <c r="Q568" s="203"/>
      <c r="R568" s="203"/>
      <c r="S568" s="203"/>
      <c r="T568" s="203"/>
      <c r="U568" s="203"/>
      <c r="V568" s="203"/>
      <c r="W568" s="203"/>
    </row>
    <row r="569" spans="1:23" s="195" customFormat="1" ht="12" customHeight="1">
      <c r="A569" s="42"/>
      <c r="B569" s="207"/>
      <c r="C569" s="207" t="s">
        <v>53</v>
      </c>
      <c r="D569" s="211">
        <v>144</v>
      </c>
      <c r="E569" s="211">
        <v>34</v>
      </c>
      <c r="F569" s="211">
        <v>25</v>
      </c>
      <c r="G569" s="211">
        <v>25</v>
      </c>
      <c r="H569" s="211">
        <v>22</v>
      </c>
      <c r="I569" s="211">
        <v>17</v>
      </c>
      <c r="J569" s="211">
        <v>10</v>
      </c>
      <c r="K569" s="211">
        <v>6</v>
      </c>
      <c r="L569" s="211">
        <v>5</v>
      </c>
      <c r="N569" s="203"/>
      <c r="O569" s="203"/>
      <c r="P569" s="203"/>
      <c r="Q569" s="203"/>
      <c r="R569" s="203"/>
      <c r="S569" s="203"/>
      <c r="T569" s="203"/>
      <c r="U569" s="203"/>
      <c r="V569" s="203"/>
      <c r="W569" s="203"/>
    </row>
    <row r="570" spans="1:23" s="195" customFormat="1" ht="12" customHeight="1">
      <c r="A570" s="42"/>
      <c r="B570" s="196"/>
      <c r="C570" s="196"/>
      <c r="D570" s="105"/>
      <c r="E570" s="105"/>
      <c r="F570" s="105"/>
      <c r="G570" s="105"/>
      <c r="H570" s="105"/>
      <c r="I570" s="105"/>
      <c r="J570" s="105"/>
      <c r="K570" s="105"/>
      <c r="L570" s="105"/>
      <c r="N570" s="203"/>
    </row>
    <row r="571" spans="1:23" s="195" customFormat="1" ht="12" customHeight="1">
      <c r="A571" s="42"/>
      <c r="B571" s="196"/>
      <c r="C571" s="196"/>
      <c r="D571" s="318" t="s">
        <v>406</v>
      </c>
      <c r="E571" s="318"/>
      <c r="F571" s="318"/>
      <c r="G571" s="318"/>
      <c r="H571" s="318"/>
      <c r="I571" s="318"/>
      <c r="J571" s="318"/>
      <c r="K571" s="318"/>
      <c r="L571" s="318"/>
      <c r="N571" s="203"/>
    </row>
    <row r="572" spans="1:23" s="195" customFormat="1" ht="12" customHeight="1">
      <c r="A572" s="42" t="s">
        <v>84</v>
      </c>
      <c r="B572" s="196" t="s">
        <v>81</v>
      </c>
      <c r="C572" s="196" t="s">
        <v>349</v>
      </c>
      <c r="D572" s="133">
        <v>30</v>
      </c>
      <c r="E572" s="133">
        <v>16</v>
      </c>
      <c r="F572" s="133">
        <v>0</v>
      </c>
      <c r="G572" s="133">
        <v>8</v>
      </c>
      <c r="H572" s="133">
        <v>4</v>
      </c>
      <c r="I572" s="133">
        <v>1</v>
      </c>
      <c r="J572" s="133">
        <v>1</v>
      </c>
      <c r="K572" s="133">
        <v>0</v>
      </c>
      <c r="L572" s="133">
        <v>0</v>
      </c>
      <c r="N572" s="203"/>
    </row>
    <row r="573" spans="1:23" s="195" customFormat="1" ht="12" customHeight="1">
      <c r="A573" s="42" t="s">
        <v>85</v>
      </c>
      <c r="B573" s="196"/>
      <c r="C573" s="196" t="s">
        <v>53</v>
      </c>
      <c r="D573" s="133">
        <v>25</v>
      </c>
      <c r="E573" s="133">
        <v>13</v>
      </c>
      <c r="F573" s="133">
        <v>0</v>
      </c>
      <c r="G573" s="133">
        <v>7</v>
      </c>
      <c r="H573" s="133">
        <v>4</v>
      </c>
      <c r="I573" s="133">
        <v>0</v>
      </c>
      <c r="J573" s="133">
        <v>1</v>
      </c>
      <c r="K573" s="133">
        <v>0</v>
      </c>
      <c r="L573" s="133">
        <v>0</v>
      </c>
      <c r="N573" s="203"/>
    </row>
    <row r="574" spans="1:23" s="195" customFormat="1" ht="12" customHeight="1">
      <c r="A574" s="42"/>
      <c r="B574" s="196" t="s">
        <v>82</v>
      </c>
      <c r="C574" s="196" t="s">
        <v>349</v>
      </c>
      <c r="D574" s="133">
        <v>30</v>
      </c>
      <c r="E574" s="133">
        <v>6</v>
      </c>
      <c r="F574" s="133">
        <v>0</v>
      </c>
      <c r="G574" s="133">
        <v>8</v>
      </c>
      <c r="H574" s="133">
        <v>3</v>
      </c>
      <c r="I574" s="133">
        <v>10</v>
      </c>
      <c r="J574" s="133">
        <v>1</v>
      </c>
      <c r="K574" s="133">
        <v>0</v>
      </c>
      <c r="L574" s="133">
        <v>2</v>
      </c>
      <c r="N574" s="203"/>
    </row>
    <row r="575" spans="1:23" s="195" customFormat="1" ht="12" customHeight="1">
      <c r="A575" s="42"/>
      <c r="B575" s="196"/>
      <c r="C575" s="196" t="s">
        <v>53</v>
      </c>
      <c r="D575" s="133">
        <v>25</v>
      </c>
      <c r="E575" s="133">
        <v>4</v>
      </c>
      <c r="F575" s="133">
        <v>0</v>
      </c>
      <c r="G575" s="133">
        <v>7</v>
      </c>
      <c r="H575" s="133">
        <v>3</v>
      </c>
      <c r="I575" s="133">
        <v>9</v>
      </c>
      <c r="J575" s="133">
        <v>1</v>
      </c>
      <c r="K575" s="133">
        <v>0</v>
      </c>
      <c r="L575" s="133">
        <v>1</v>
      </c>
      <c r="N575" s="203"/>
    </row>
    <row r="576" spans="1:23" s="195" customFormat="1" ht="12" customHeight="1">
      <c r="A576" s="42" t="s">
        <v>68</v>
      </c>
      <c r="B576" s="202" t="s">
        <v>81</v>
      </c>
      <c r="C576" s="202" t="s">
        <v>349</v>
      </c>
      <c r="D576" s="133">
        <v>120</v>
      </c>
      <c r="E576" s="133">
        <v>45</v>
      </c>
      <c r="F576" s="133">
        <v>36</v>
      </c>
      <c r="G576" s="133">
        <v>16</v>
      </c>
      <c r="H576" s="133">
        <v>21</v>
      </c>
      <c r="I576" s="133">
        <v>1</v>
      </c>
      <c r="J576" s="133">
        <v>1</v>
      </c>
      <c r="K576" s="133">
        <v>0</v>
      </c>
      <c r="L576" s="133">
        <v>0</v>
      </c>
      <c r="N576" s="203"/>
    </row>
    <row r="577" spans="1:23" s="195" customFormat="1" ht="12" customHeight="1">
      <c r="A577" s="42" t="s">
        <v>69</v>
      </c>
      <c r="B577" s="202"/>
      <c r="C577" s="202" t="s">
        <v>53</v>
      </c>
      <c r="D577" s="133">
        <v>92</v>
      </c>
      <c r="E577" s="133">
        <v>30</v>
      </c>
      <c r="F577" s="133">
        <v>29</v>
      </c>
      <c r="G577" s="133">
        <v>14</v>
      </c>
      <c r="H577" s="133">
        <v>17</v>
      </c>
      <c r="I577" s="133">
        <v>1</v>
      </c>
      <c r="J577" s="133">
        <v>1</v>
      </c>
      <c r="K577" s="133">
        <v>0</v>
      </c>
      <c r="L577" s="133">
        <v>0</v>
      </c>
      <c r="N577" s="203"/>
    </row>
    <row r="578" spans="1:23" s="195" customFormat="1" ht="12" customHeight="1">
      <c r="A578" s="46"/>
      <c r="B578" s="202" t="s">
        <v>82</v>
      </c>
      <c r="C578" s="202" t="s">
        <v>349</v>
      </c>
      <c r="D578" s="217">
        <v>120</v>
      </c>
      <c r="E578" s="133">
        <v>25</v>
      </c>
      <c r="F578" s="133">
        <v>18</v>
      </c>
      <c r="G578" s="133">
        <v>13</v>
      </c>
      <c r="H578" s="133">
        <v>29</v>
      </c>
      <c r="I578" s="133">
        <v>14</v>
      </c>
      <c r="J578" s="133">
        <v>8</v>
      </c>
      <c r="K578" s="133">
        <v>7</v>
      </c>
      <c r="L578" s="133">
        <v>6</v>
      </c>
      <c r="N578" s="203"/>
    </row>
    <row r="579" spans="1:23" s="195" customFormat="1" ht="12" customHeight="1">
      <c r="A579" s="46"/>
      <c r="B579" s="202"/>
      <c r="C579" s="202" t="s">
        <v>53</v>
      </c>
      <c r="D579" s="133">
        <v>92</v>
      </c>
      <c r="E579" s="133">
        <v>18</v>
      </c>
      <c r="F579" s="133">
        <v>16</v>
      </c>
      <c r="G579" s="133">
        <v>12</v>
      </c>
      <c r="H579" s="133">
        <v>23</v>
      </c>
      <c r="I579" s="133">
        <v>10</v>
      </c>
      <c r="J579" s="133">
        <v>5</v>
      </c>
      <c r="K579" s="133">
        <v>3</v>
      </c>
      <c r="L579" s="133">
        <v>5</v>
      </c>
      <c r="N579" s="203"/>
    </row>
    <row r="580" spans="1:23" s="195" customFormat="1" ht="12" customHeight="1">
      <c r="A580" s="46" t="s">
        <v>61</v>
      </c>
      <c r="B580" s="221" t="s">
        <v>81</v>
      </c>
      <c r="C580" s="221" t="s">
        <v>349</v>
      </c>
      <c r="D580" s="133">
        <v>5</v>
      </c>
      <c r="E580" s="133">
        <v>0</v>
      </c>
      <c r="F580" s="133">
        <v>0</v>
      </c>
      <c r="G580" s="133">
        <v>0</v>
      </c>
      <c r="H580" s="133">
        <v>5</v>
      </c>
      <c r="I580" s="133">
        <v>0</v>
      </c>
      <c r="J580" s="133">
        <v>0</v>
      </c>
      <c r="K580" s="133">
        <v>0</v>
      </c>
      <c r="L580" s="133">
        <v>0</v>
      </c>
      <c r="N580" s="203"/>
    </row>
    <row r="581" spans="1:23" s="195" customFormat="1" ht="12" customHeight="1">
      <c r="A581" s="46"/>
      <c r="B581" s="221"/>
      <c r="C581" s="221" t="s">
        <v>53</v>
      </c>
      <c r="D581" s="133">
        <v>5</v>
      </c>
      <c r="E581" s="133">
        <v>0</v>
      </c>
      <c r="F581" s="133">
        <v>0</v>
      </c>
      <c r="G581" s="133">
        <v>0</v>
      </c>
      <c r="H581" s="133">
        <v>5</v>
      </c>
      <c r="I581" s="133">
        <v>0</v>
      </c>
      <c r="J581" s="133">
        <v>0</v>
      </c>
      <c r="K581" s="133">
        <v>0</v>
      </c>
      <c r="L581" s="133">
        <v>0</v>
      </c>
      <c r="N581" s="203"/>
    </row>
    <row r="582" spans="1:23" s="195" customFormat="1" ht="12" customHeight="1">
      <c r="A582" s="46"/>
      <c r="B582" s="221" t="s">
        <v>82</v>
      </c>
      <c r="C582" s="221" t="s">
        <v>349</v>
      </c>
      <c r="D582" s="133">
        <v>5</v>
      </c>
      <c r="E582" s="133">
        <v>0</v>
      </c>
      <c r="F582" s="133">
        <v>0</v>
      </c>
      <c r="G582" s="133">
        <v>0</v>
      </c>
      <c r="H582" s="133">
        <v>5</v>
      </c>
      <c r="I582" s="133">
        <v>0</v>
      </c>
      <c r="J582" s="133">
        <v>0</v>
      </c>
      <c r="K582" s="133">
        <v>0</v>
      </c>
      <c r="L582" s="133">
        <v>0</v>
      </c>
      <c r="N582" s="203"/>
    </row>
    <row r="583" spans="1:23" s="195" customFormat="1" ht="12" customHeight="1">
      <c r="A583" s="46"/>
      <c r="B583" s="221"/>
      <c r="C583" s="221" t="s">
        <v>53</v>
      </c>
      <c r="D583" s="133">
        <v>5</v>
      </c>
      <c r="E583" s="133">
        <v>0</v>
      </c>
      <c r="F583" s="133">
        <v>0</v>
      </c>
      <c r="G583" s="133">
        <v>0</v>
      </c>
      <c r="H583" s="133">
        <v>5</v>
      </c>
      <c r="I583" s="133">
        <v>0</v>
      </c>
      <c r="J583" s="133">
        <v>0</v>
      </c>
      <c r="K583" s="133">
        <v>0</v>
      </c>
      <c r="L583" s="133">
        <v>0</v>
      </c>
      <c r="N583" s="203"/>
    </row>
    <row r="584" spans="1:23" s="195" customFormat="1" ht="12" customHeight="1">
      <c r="A584" s="70" t="s">
        <v>189</v>
      </c>
      <c r="B584" s="207" t="s">
        <v>81</v>
      </c>
      <c r="C584" s="207" t="s">
        <v>349</v>
      </c>
      <c r="D584" s="211">
        <v>155</v>
      </c>
      <c r="E584" s="211">
        <v>61</v>
      </c>
      <c r="F584" s="211">
        <v>36</v>
      </c>
      <c r="G584" s="211">
        <v>24</v>
      </c>
      <c r="H584" s="211">
        <v>30</v>
      </c>
      <c r="I584" s="211">
        <v>2</v>
      </c>
      <c r="J584" s="211">
        <v>2</v>
      </c>
      <c r="K584" s="211">
        <v>0</v>
      </c>
      <c r="L584" s="211">
        <v>0</v>
      </c>
      <c r="N584" s="203"/>
      <c r="O584" s="203"/>
      <c r="P584" s="203"/>
      <c r="Q584" s="203"/>
      <c r="R584" s="203"/>
      <c r="S584" s="203"/>
      <c r="T584" s="203"/>
      <c r="U584" s="203"/>
      <c r="V584" s="203"/>
      <c r="W584" s="203"/>
    </row>
    <row r="585" spans="1:23" s="195" customFormat="1" ht="12" customHeight="1">
      <c r="A585" s="70" t="s">
        <v>190</v>
      </c>
      <c r="B585" s="207"/>
      <c r="C585" s="207" t="s">
        <v>53</v>
      </c>
      <c r="D585" s="211">
        <v>122</v>
      </c>
      <c r="E585" s="211">
        <v>43</v>
      </c>
      <c r="F585" s="211">
        <v>29</v>
      </c>
      <c r="G585" s="211">
        <v>21</v>
      </c>
      <c r="H585" s="211">
        <v>26</v>
      </c>
      <c r="I585" s="211">
        <v>1</v>
      </c>
      <c r="J585" s="211">
        <v>2</v>
      </c>
      <c r="K585" s="211">
        <v>0</v>
      </c>
      <c r="L585" s="211">
        <v>0</v>
      </c>
      <c r="N585" s="203"/>
      <c r="O585" s="203"/>
      <c r="P585" s="203"/>
      <c r="Q585" s="203"/>
      <c r="R585" s="203"/>
      <c r="S585" s="203"/>
      <c r="T585" s="203"/>
      <c r="U585" s="203"/>
      <c r="V585" s="203"/>
      <c r="W585" s="203"/>
    </row>
    <row r="586" spans="1:23" s="195" customFormat="1" ht="12" customHeight="1">
      <c r="A586" s="42"/>
      <c r="B586" s="207" t="s">
        <v>82</v>
      </c>
      <c r="C586" s="207" t="s">
        <v>349</v>
      </c>
      <c r="D586" s="211">
        <v>155</v>
      </c>
      <c r="E586" s="211">
        <v>31</v>
      </c>
      <c r="F586" s="211">
        <v>18</v>
      </c>
      <c r="G586" s="211">
        <v>21</v>
      </c>
      <c r="H586" s="211">
        <v>37</v>
      </c>
      <c r="I586" s="211">
        <v>24</v>
      </c>
      <c r="J586" s="211">
        <v>9</v>
      </c>
      <c r="K586" s="211">
        <v>7</v>
      </c>
      <c r="L586" s="211">
        <v>8</v>
      </c>
      <c r="N586" s="203"/>
      <c r="O586" s="203"/>
      <c r="P586" s="203"/>
      <c r="Q586" s="203"/>
      <c r="R586" s="203"/>
      <c r="S586" s="203"/>
      <c r="T586" s="203"/>
      <c r="U586" s="203"/>
      <c r="V586" s="203"/>
      <c r="W586" s="203"/>
    </row>
    <row r="587" spans="1:23" s="195" customFormat="1" ht="12" customHeight="1">
      <c r="A587" s="42"/>
      <c r="B587" s="207"/>
      <c r="C587" s="207" t="s">
        <v>53</v>
      </c>
      <c r="D587" s="211">
        <v>122</v>
      </c>
      <c r="E587" s="211">
        <v>22</v>
      </c>
      <c r="F587" s="211">
        <v>16</v>
      </c>
      <c r="G587" s="211">
        <v>19</v>
      </c>
      <c r="H587" s="211">
        <v>31</v>
      </c>
      <c r="I587" s="211">
        <v>19</v>
      </c>
      <c r="J587" s="211">
        <v>6</v>
      </c>
      <c r="K587" s="211">
        <v>3</v>
      </c>
      <c r="L587" s="211">
        <v>6</v>
      </c>
      <c r="N587" s="203"/>
      <c r="O587" s="203"/>
      <c r="P587" s="203"/>
      <c r="Q587" s="203"/>
      <c r="R587" s="203"/>
      <c r="S587" s="203"/>
      <c r="T587" s="203"/>
      <c r="U587" s="203"/>
      <c r="V587" s="203"/>
      <c r="W587" s="203"/>
    </row>
    <row r="588" spans="1:23" s="195" customFormat="1" ht="12" customHeight="1">
      <c r="A588" s="42"/>
      <c r="B588" s="196"/>
      <c r="C588" s="196"/>
      <c r="D588" s="105"/>
      <c r="E588" s="105"/>
      <c r="F588" s="105"/>
      <c r="G588" s="105"/>
      <c r="H588" s="105"/>
      <c r="I588" s="105"/>
      <c r="J588" s="105"/>
      <c r="K588" s="105"/>
      <c r="L588" s="105"/>
      <c r="N588" s="203"/>
    </row>
    <row r="589" spans="1:23" s="195" customFormat="1" ht="12" customHeight="1">
      <c r="A589" s="66"/>
      <c r="B589" s="196"/>
      <c r="C589" s="196"/>
      <c r="D589" s="318" t="s">
        <v>391</v>
      </c>
      <c r="E589" s="318"/>
      <c r="F589" s="318"/>
      <c r="G589" s="318"/>
      <c r="H589" s="318"/>
      <c r="I589" s="318"/>
      <c r="J589" s="318"/>
      <c r="K589" s="318"/>
      <c r="L589" s="318"/>
      <c r="N589" s="203"/>
    </row>
    <row r="590" spans="1:23" s="195" customFormat="1" ht="12" customHeight="1">
      <c r="A590" s="42" t="s">
        <v>83</v>
      </c>
      <c r="B590" s="196" t="s">
        <v>81</v>
      </c>
      <c r="C590" s="196" t="s">
        <v>349</v>
      </c>
      <c r="D590" s="133">
        <v>374</v>
      </c>
      <c r="E590" s="133">
        <v>125</v>
      </c>
      <c r="F590" s="133">
        <v>88</v>
      </c>
      <c r="G590" s="133">
        <v>57</v>
      </c>
      <c r="H590" s="133">
        <v>26</v>
      </c>
      <c r="I590" s="133">
        <v>26</v>
      </c>
      <c r="J590" s="133">
        <v>26</v>
      </c>
      <c r="K590" s="133">
        <v>9</v>
      </c>
      <c r="L590" s="133">
        <v>17</v>
      </c>
      <c r="N590" s="203"/>
    </row>
    <row r="591" spans="1:23" s="195" customFormat="1" ht="12" customHeight="1">
      <c r="A591" s="42"/>
      <c r="B591" s="196"/>
      <c r="C591" s="196" t="s">
        <v>53</v>
      </c>
      <c r="D591" s="133">
        <v>107</v>
      </c>
      <c r="E591" s="133">
        <v>40</v>
      </c>
      <c r="F591" s="133">
        <v>30</v>
      </c>
      <c r="G591" s="133">
        <v>17</v>
      </c>
      <c r="H591" s="133">
        <v>7</v>
      </c>
      <c r="I591" s="133">
        <v>3</v>
      </c>
      <c r="J591" s="133">
        <v>3</v>
      </c>
      <c r="K591" s="133">
        <v>3</v>
      </c>
      <c r="L591" s="133">
        <v>4</v>
      </c>
      <c r="N591" s="203"/>
    </row>
    <row r="592" spans="1:23" s="195" customFormat="1" ht="12" customHeight="1">
      <c r="A592" s="42"/>
      <c r="B592" s="196" t="s">
        <v>82</v>
      </c>
      <c r="C592" s="196" t="s">
        <v>349</v>
      </c>
      <c r="D592" s="133">
        <v>374</v>
      </c>
      <c r="E592" s="133">
        <v>125</v>
      </c>
      <c r="F592" s="133">
        <v>79</v>
      </c>
      <c r="G592" s="133">
        <v>50</v>
      </c>
      <c r="H592" s="133">
        <v>14</v>
      </c>
      <c r="I592" s="133">
        <v>20</v>
      </c>
      <c r="J592" s="133">
        <v>28</v>
      </c>
      <c r="K592" s="133">
        <v>15</v>
      </c>
      <c r="L592" s="133">
        <v>43</v>
      </c>
      <c r="N592" s="203"/>
    </row>
    <row r="593" spans="1:23" s="195" customFormat="1" ht="12" customHeight="1">
      <c r="A593" s="42"/>
      <c r="B593" s="196"/>
      <c r="C593" s="196" t="s">
        <v>53</v>
      </c>
      <c r="D593" s="133">
        <v>107</v>
      </c>
      <c r="E593" s="133">
        <v>40</v>
      </c>
      <c r="F593" s="133">
        <v>27</v>
      </c>
      <c r="G593" s="133">
        <v>15</v>
      </c>
      <c r="H593" s="133">
        <v>4</v>
      </c>
      <c r="I593" s="133">
        <v>4</v>
      </c>
      <c r="J593" s="133">
        <v>5</v>
      </c>
      <c r="K593" s="133">
        <v>4</v>
      </c>
      <c r="L593" s="133">
        <v>8</v>
      </c>
      <c r="N593" s="203"/>
    </row>
    <row r="594" spans="1:23" s="195" customFormat="1" ht="12" customHeight="1">
      <c r="A594" s="42" t="s">
        <v>84</v>
      </c>
      <c r="B594" s="202" t="s">
        <v>81</v>
      </c>
      <c r="C594" s="202" t="s">
        <v>349</v>
      </c>
      <c r="D594" s="133">
        <v>442</v>
      </c>
      <c r="E594" s="133">
        <v>96</v>
      </c>
      <c r="F594" s="133">
        <v>103</v>
      </c>
      <c r="G594" s="133">
        <v>104</v>
      </c>
      <c r="H594" s="133">
        <v>58</v>
      </c>
      <c r="I594" s="133">
        <v>33</v>
      </c>
      <c r="J594" s="133">
        <v>25</v>
      </c>
      <c r="K594" s="133">
        <v>13</v>
      </c>
      <c r="L594" s="133">
        <v>10</v>
      </c>
      <c r="N594" s="203"/>
    </row>
    <row r="595" spans="1:23" s="195" customFormat="1" ht="12" customHeight="1">
      <c r="A595" s="42" t="s">
        <v>85</v>
      </c>
      <c r="B595" s="202"/>
      <c r="C595" s="202" t="s">
        <v>53</v>
      </c>
      <c r="D595" s="133">
        <v>310</v>
      </c>
      <c r="E595" s="133">
        <v>67</v>
      </c>
      <c r="F595" s="133">
        <v>71</v>
      </c>
      <c r="G595" s="133">
        <v>76</v>
      </c>
      <c r="H595" s="133">
        <v>42</v>
      </c>
      <c r="I595" s="133">
        <v>22</v>
      </c>
      <c r="J595" s="133">
        <v>18</v>
      </c>
      <c r="K595" s="133">
        <v>9</v>
      </c>
      <c r="L595" s="133">
        <v>5</v>
      </c>
      <c r="N595" s="203"/>
    </row>
    <row r="596" spans="1:23" s="195" customFormat="1" ht="12" customHeight="1">
      <c r="A596" s="46"/>
      <c r="B596" s="202" t="s">
        <v>82</v>
      </c>
      <c r="C596" s="202" t="s">
        <v>349</v>
      </c>
      <c r="D596" s="133">
        <v>442</v>
      </c>
      <c r="E596" s="133">
        <v>49</v>
      </c>
      <c r="F596" s="133">
        <v>41</v>
      </c>
      <c r="G596" s="133">
        <v>61</v>
      </c>
      <c r="H596" s="133">
        <v>57</v>
      </c>
      <c r="I596" s="133">
        <v>61</v>
      </c>
      <c r="J596" s="133">
        <v>67</v>
      </c>
      <c r="K596" s="133">
        <v>43</v>
      </c>
      <c r="L596" s="133">
        <v>63</v>
      </c>
      <c r="M596" s="203"/>
      <c r="N596" s="203"/>
    </row>
    <row r="597" spans="1:23" s="195" customFormat="1" ht="12" customHeight="1">
      <c r="A597" s="46"/>
      <c r="B597" s="202"/>
      <c r="C597" s="202" t="s">
        <v>53</v>
      </c>
      <c r="D597" s="133">
        <v>310</v>
      </c>
      <c r="E597" s="133">
        <v>30</v>
      </c>
      <c r="F597" s="133">
        <v>22</v>
      </c>
      <c r="G597" s="133">
        <v>40</v>
      </c>
      <c r="H597" s="133">
        <v>42</v>
      </c>
      <c r="I597" s="133">
        <v>43</v>
      </c>
      <c r="J597" s="133">
        <v>53</v>
      </c>
      <c r="K597" s="133">
        <v>32</v>
      </c>
      <c r="L597" s="133">
        <v>48</v>
      </c>
      <c r="M597" s="203"/>
      <c r="N597" s="203"/>
    </row>
    <row r="598" spans="1:23" s="195" customFormat="1" ht="12" customHeight="1">
      <c r="A598" s="42" t="s">
        <v>68</v>
      </c>
      <c r="B598" s="196" t="s">
        <v>81</v>
      </c>
      <c r="C598" s="196" t="s">
        <v>349</v>
      </c>
      <c r="D598" s="133">
        <v>439</v>
      </c>
      <c r="E598" s="133">
        <v>25</v>
      </c>
      <c r="F598" s="133">
        <v>245</v>
      </c>
      <c r="G598" s="133">
        <v>144</v>
      </c>
      <c r="H598" s="133">
        <v>19</v>
      </c>
      <c r="I598" s="133">
        <v>0</v>
      </c>
      <c r="J598" s="133">
        <v>0</v>
      </c>
      <c r="K598" s="133">
        <v>0</v>
      </c>
      <c r="L598" s="133">
        <v>6</v>
      </c>
      <c r="N598" s="203"/>
    </row>
    <row r="599" spans="1:23" s="195" customFormat="1" ht="12" customHeight="1">
      <c r="A599" s="42" t="s">
        <v>69</v>
      </c>
      <c r="B599" s="196"/>
      <c r="C599" s="196" t="s">
        <v>53</v>
      </c>
      <c r="D599" s="133">
        <v>282</v>
      </c>
      <c r="E599" s="133">
        <v>25</v>
      </c>
      <c r="F599" s="133">
        <v>148</v>
      </c>
      <c r="G599" s="133">
        <v>93</v>
      </c>
      <c r="H599" s="133">
        <v>13</v>
      </c>
      <c r="I599" s="133">
        <v>0</v>
      </c>
      <c r="J599" s="133">
        <v>0</v>
      </c>
      <c r="K599" s="133">
        <v>0</v>
      </c>
      <c r="L599" s="133">
        <v>3</v>
      </c>
      <c r="N599" s="203"/>
    </row>
    <row r="600" spans="1:23" s="195" customFormat="1" ht="12" customHeight="1">
      <c r="A600" s="42"/>
      <c r="B600" s="196" t="s">
        <v>82</v>
      </c>
      <c r="C600" s="196" t="s">
        <v>349</v>
      </c>
      <c r="D600" s="133">
        <v>439</v>
      </c>
      <c r="E600" s="133">
        <v>201</v>
      </c>
      <c r="F600" s="133">
        <v>138</v>
      </c>
      <c r="G600" s="133">
        <v>60</v>
      </c>
      <c r="H600" s="133">
        <v>32</v>
      </c>
      <c r="I600" s="133">
        <v>0</v>
      </c>
      <c r="J600" s="133">
        <v>2</v>
      </c>
      <c r="K600" s="133">
        <v>0</v>
      </c>
      <c r="L600" s="133">
        <v>6</v>
      </c>
      <c r="N600" s="203"/>
    </row>
    <row r="601" spans="1:23" s="195" customFormat="1" ht="12" customHeight="1">
      <c r="A601" s="42"/>
      <c r="B601" s="196"/>
      <c r="C601" s="196" t="s">
        <v>53</v>
      </c>
      <c r="D601" s="133">
        <v>282</v>
      </c>
      <c r="E601" s="133">
        <v>133</v>
      </c>
      <c r="F601" s="133">
        <v>83</v>
      </c>
      <c r="G601" s="133">
        <v>41</v>
      </c>
      <c r="H601" s="133">
        <v>20</v>
      </c>
      <c r="I601" s="133">
        <v>0</v>
      </c>
      <c r="J601" s="133">
        <v>2</v>
      </c>
      <c r="K601" s="133">
        <v>0</v>
      </c>
      <c r="L601" s="133">
        <v>3</v>
      </c>
      <c r="N601" s="203"/>
    </row>
    <row r="602" spans="1:23" s="195" customFormat="1" ht="12" customHeight="1">
      <c r="A602" s="42" t="s">
        <v>63</v>
      </c>
      <c r="B602" s="196" t="s">
        <v>81</v>
      </c>
      <c r="C602" s="196" t="s">
        <v>349</v>
      </c>
      <c r="D602" s="133">
        <v>2</v>
      </c>
      <c r="E602" s="133">
        <v>0</v>
      </c>
      <c r="F602" s="133">
        <v>0</v>
      </c>
      <c r="G602" s="133">
        <v>0</v>
      </c>
      <c r="H602" s="133">
        <v>0</v>
      </c>
      <c r="I602" s="133">
        <v>0</v>
      </c>
      <c r="J602" s="133">
        <v>0</v>
      </c>
      <c r="K602" s="133">
        <v>0</v>
      </c>
      <c r="L602" s="133">
        <v>2</v>
      </c>
      <c r="N602" s="203"/>
    </row>
    <row r="603" spans="1:23" s="195" customFormat="1" ht="12" customHeight="1">
      <c r="A603" s="42"/>
      <c r="B603" s="196"/>
      <c r="C603" s="196" t="s">
        <v>53</v>
      </c>
      <c r="D603" s="133">
        <v>0</v>
      </c>
      <c r="E603" s="133">
        <v>0</v>
      </c>
      <c r="F603" s="133">
        <v>0</v>
      </c>
      <c r="G603" s="133">
        <v>0</v>
      </c>
      <c r="H603" s="133">
        <v>0</v>
      </c>
      <c r="I603" s="133">
        <v>0</v>
      </c>
      <c r="J603" s="133">
        <v>0</v>
      </c>
      <c r="K603" s="133">
        <v>0</v>
      </c>
      <c r="L603" s="133">
        <v>0</v>
      </c>
      <c r="N603" s="203"/>
    </row>
    <row r="604" spans="1:23" s="195" customFormat="1" ht="12" customHeight="1">
      <c r="A604" s="42"/>
      <c r="B604" s="196" t="s">
        <v>82</v>
      </c>
      <c r="C604" s="196" t="s">
        <v>349</v>
      </c>
      <c r="D604" s="133">
        <v>2</v>
      </c>
      <c r="E604" s="133">
        <v>0</v>
      </c>
      <c r="F604" s="133">
        <v>0</v>
      </c>
      <c r="G604" s="133">
        <v>0</v>
      </c>
      <c r="H604" s="133">
        <v>0</v>
      </c>
      <c r="I604" s="133">
        <v>0</v>
      </c>
      <c r="J604" s="133">
        <v>0</v>
      </c>
      <c r="K604" s="133">
        <v>0</v>
      </c>
      <c r="L604" s="133">
        <v>2</v>
      </c>
      <c r="N604" s="203"/>
    </row>
    <row r="605" spans="1:23" s="195" customFormat="1" ht="12" customHeight="1">
      <c r="A605" s="42"/>
      <c r="B605" s="196"/>
      <c r="C605" s="196" t="s">
        <v>53</v>
      </c>
      <c r="D605" s="133">
        <v>0</v>
      </c>
      <c r="E605" s="133">
        <v>0</v>
      </c>
      <c r="F605" s="133">
        <v>0</v>
      </c>
      <c r="G605" s="133">
        <v>0</v>
      </c>
      <c r="H605" s="133">
        <v>0</v>
      </c>
      <c r="I605" s="133">
        <v>0</v>
      </c>
      <c r="J605" s="133">
        <v>0</v>
      </c>
      <c r="K605" s="133">
        <v>0</v>
      </c>
      <c r="L605" s="133">
        <v>0</v>
      </c>
      <c r="N605" s="203"/>
    </row>
    <row r="606" spans="1:23" s="195" customFormat="1" ht="12" customHeight="1">
      <c r="A606" s="70" t="s">
        <v>189</v>
      </c>
      <c r="B606" s="207" t="s">
        <v>81</v>
      </c>
      <c r="C606" s="207" t="s">
        <v>349</v>
      </c>
      <c r="D606" s="211">
        <v>1257</v>
      </c>
      <c r="E606" s="211">
        <v>246</v>
      </c>
      <c r="F606" s="211">
        <v>436</v>
      </c>
      <c r="G606" s="211">
        <v>305</v>
      </c>
      <c r="H606" s="211">
        <v>103</v>
      </c>
      <c r="I606" s="211">
        <v>59</v>
      </c>
      <c r="J606" s="211">
        <v>51</v>
      </c>
      <c r="K606" s="211">
        <v>22</v>
      </c>
      <c r="L606" s="211">
        <v>35</v>
      </c>
      <c r="N606" s="203"/>
      <c r="O606" s="203"/>
      <c r="P606" s="203"/>
      <c r="Q606" s="203"/>
      <c r="R606" s="203"/>
      <c r="S606" s="203"/>
      <c r="T606" s="203"/>
      <c r="U606" s="203"/>
      <c r="V606" s="203"/>
      <c r="W606" s="203"/>
    </row>
    <row r="607" spans="1:23" s="195" customFormat="1" ht="12" customHeight="1">
      <c r="A607" s="70" t="s">
        <v>190</v>
      </c>
      <c r="B607" s="207"/>
      <c r="C607" s="207" t="s">
        <v>53</v>
      </c>
      <c r="D607" s="211">
        <v>699</v>
      </c>
      <c r="E607" s="211">
        <v>132</v>
      </c>
      <c r="F607" s="211">
        <v>249</v>
      </c>
      <c r="G607" s="211">
        <v>186</v>
      </c>
      <c r="H607" s="211">
        <v>62</v>
      </c>
      <c r="I607" s="211">
        <v>25</v>
      </c>
      <c r="J607" s="211">
        <v>21</v>
      </c>
      <c r="K607" s="211">
        <v>12</v>
      </c>
      <c r="L607" s="211">
        <v>12</v>
      </c>
      <c r="N607" s="203"/>
      <c r="O607" s="203"/>
      <c r="P607" s="203"/>
      <c r="Q607" s="203"/>
      <c r="R607" s="203"/>
      <c r="S607" s="203"/>
      <c r="T607" s="203"/>
      <c r="U607" s="203"/>
      <c r="V607" s="203"/>
      <c r="W607" s="203"/>
    </row>
    <row r="608" spans="1:23" s="195" customFormat="1" ht="12" customHeight="1">
      <c r="A608" s="42"/>
      <c r="B608" s="207" t="s">
        <v>82</v>
      </c>
      <c r="C608" s="207" t="s">
        <v>349</v>
      </c>
      <c r="D608" s="211">
        <v>1257</v>
      </c>
      <c r="E608" s="211">
        <v>375</v>
      </c>
      <c r="F608" s="211">
        <v>258</v>
      </c>
      <c r="G608" s="211">
        <v>171</v>
      </c>
      <c r="H608" s="211">
        <v>103</v>
      </c>
      <c r="I608" s="211">
        <v>81</v>
      </c>
      <c r="J608" s="211">
        <v>97</v>
      </c>
      <c r="K608" s="211">
        <v>58</v>
      </c>
      <c r="L608" s="211">
        <v>114</v>
      </c>
      <c r="N608" s="203"/>
      <c r="O608" s="203"/>
      <c r="P608" s="203"/>
      <c r="Q608" s="203"/>
      <c r="R608" s="203"/>
      <c r="S608" s="203"/>
      <c r="T608" s="203"/>
      <c r="U608" s="203"/>
      <c r="V608" s="203"/>
      <c r="W608" s="203"/>
    </row>
    <row r="609" spans="1:23" s="195" customFormat="1" ht="12" customHeight="1">
      <c r="A609" s="42"/>
      <c r="B609" s="207"/>
      <c r="C609" s="207" t="s">
        <v>53</v>
      </c>
      <c r="D609" s="211">
        <v>699</v>
      </c>
      <c r="E609" s="211">
        <v>203</v>
      </c>
      <c r="F609" s="211">
        <v>132</v>
      </c>
      <c r="G609" s="211">
        <v>96</v>
      </c>
      <c r="H609" s="211">
        <v>66</v>
      </c>
      <c r="I609" s="211">
        <v>47</v>
      </c>
      <c r="J609" s="211">
        <v>60</v>
      </c>
      <c r="K609" s="211">
        <v>36</v>
      </c>
      <c r="L609" s="211">
        <v>59</v>
      </c>
      <c r="N609" s="203"/>
      <c r="O609" s="203"/>
      <c r="P609" s="203"/>
      <c r="Q609" s="203"/>
      <c r="R609" s="203"/>
      <c r="S609" s="203"/>
      <c r="T609" s="203"/>
      <c r="U609" s="203"/>
      <c r="V609" s="203"/>
      <c r="W609" s="203"/>
    </row>
    <row r="610" spans="1:23" s="195" customFormat="1" ht="12" customHeight="1">
      <c r="A610" s="42"/>
      <c r="B610" s="196"/>
      <c r="C610" s="196"/>
      <c r="D610" s="105"/>
      <c r="E610" s="105"/>
      <c r="F610" s="105"/>
      <c r="G610" s="105"/>
      <c r="H610" s="105"/>
      <c r="I610" s="105"/>
      <c r="J610" s="105"/>
      <c r="K610" s="105"/>
      <c r="L610" s="105"/>
      <c r="N610" s="203"/>
    </row>
    <row r="611" spans="1:23" s="195" customFormat="1" ht="12" customHeight="1">
      <c r="A611" s="42"/>
      <c r="B611" s="196"/>
      <c r="C611" s="196"/>
      <c r="D611" s="318" t="s">
        <v>228</v>
      </c>
      <c r="E611" s="318"/>
      <c r="F611" s="318"/>
      <c r="G611" s="318"/>
      <c r="H611" s="318"/>
      <c r="I611" s="318"/>
      <c r="J611" s="318"/>
      <c r="K611" s="318"/>
      <c r="L611" s="318"/>
      <c r="N611" s="203"/>
    </row>
    <row r="612" spans="1:23" s="195" customFormat="1" ht="12" customHeight="1">
      <c r="A612" s="42" t="s">
        <v>84</v>
      </c>
      <c r="B612" s="196" t="s">
        <v>81</v>
      </c>
      <c r="C612" s="196" t="s">
        <v>349</v>
      </c>
      <c r="D612" s="133">
        <v>142</v>
      </c>
      <c r="E612" s="133">
        <v>21</v>
      </c>
      <c r="F612" s="133">
        <v>29</v>
      </c>
      <c r="G612" s="133">
        <v>38</v>
      </c>
      <c r="H612" s="133">
        <v>34</v>
      </c>
      <c r="I612" s="133">
        <v>13</v>
      </c>
      <c r="J612" s="133">
        <v>3</v>
      </c>
      <c r="K612" s="133">
        <v>4</v>
      </c>
      <c r="L612" s="133">
        <v>0</v>
      </c>
      <c r="N612" s="203"/>
    </row>
    <row r="613" spans="1:23" s="195" customFormat="1" ht="12" customHeight="1">
      <c r="A613" s="42" t="s">
        <v>85</v>
      </c>
      <c r="B613" s="196"/>
      <c r="C613" s="196" t="s">
        <v>53</v>
      </c>
      <c r="D613" s="133">
        <v>104</v>
      </c>
      <c r="E613" s="133">
        <v>18</v>
      </c>
      <c r="F613" s="133">
        <v>23</v>
      </c>
      <c r="G613" s="133">
        <v>26</v>
      </c>
      <c r="H613" s="133">
        <v>26</v>
      </c>
      <c r="I613" s="133">
        <v>9</v>
      </c>
      <c r="J613" s="133">
        <v>1</v>
      </c>
      <c r="K613" s="133">
        <v>1</v>
      </c>
      <c r="L613" s="133">
        <v>0</v>
      </c>
      <c r="N613" s="203"/>
    </row>
    <row r="614" spans="1:23" s="195" customFormat="1" ht="12" customHeight="1">
      <c r="A614" s="42"/>
      <c r="B614" s="196" t="s">
        <v>82</v>
      </c>
      <c r="C614" s="196" t="s">
        <v>349</v>
      </c>
      <c r="D614" s="133">
        <v>142</v>
      </c>
      <c r="E614" s="133">
        <v>17</v>
      </c>
      <c r="F614" s="133">
        <v>26</v>
      </c>
      <c r="G614" s="133">
        <v>26</v>
      </c>
      <c r="H614" s="133">
        <v>28</v>
      </c>
      <c r="I614" s="133">
        <v>19</v>
      </c>
      <c r="J614" s="133">
        <v>5</v>
      </c>
      <c r="K614" s="133">
        <v>9</v>
      </c>
      <c r="L614" s="133">
        <v>12</v>
      </c>
      <c r="N614" s="203"/>
    </row>
    <row r="615" spans="1:23" s="195" customFormat="1" ht="12" customHeight="1">
      <c r="A615" s="42"/>
      <c r="B615" s="196"/>
      <c r="C615" s="196" t="s">
        <v>53</v>
      </c>
      <c r="D615" s="133">
        <v>104</v>
      </c>
      <c r="E615" s="133">
        <v>15</v>
      </c>
      <c r="F615" s="133">
        <v>22</v>
      </c>
      <c r="G615" s="133">
        <v>18</v>
      </c>
      <c r="H615" s="133">
        <v>21</v>
      </c>
      <c r="I615" s="133">
        <v>12</v>
      </c>
      <c r="J615" s="133">
        <v>4</v>
      </c>
      <c r="K615" s="133">
        <v>5</v>
      </c>
      <c r="L615" s="133">
        <v>7</v>
      </c>
      <c r="N615" s="203"/>
    </row>
    <row r="616" spans="1:23" s="195" customFormat="1" ht="12" customHeight="1">
      <c r="A616" s="42" t="s">
        <v>68</v>
      </c>
      <c r="B616" s="196" t="s">
        <v>81</v>
      </c>
      <c r="C616" s="196" t="s">
        <v>349</v>
      </c>
      <c r="D616" s="133">
        <v>1280</v>
      </c>
      <c r="E616" s="133">
        <v>275</v>
      </c>
      <c r="F616" s="133">
        <v>280</v>
      </c>
      <c r="G616" s="133">
        <v>246</v>
      </c>
      <c r="H616" s="133">
        <v>219</v>
      </c>
      <c r="I616" s="133">
        <v>101</v>
      </c>
      <c r="J616" s="133">
        <v>61</v>
      </c>
      <c r="K616" s="133">
        <v>26</v>
      </c>
      <c r="L616" s="133">
        <v>72</v>
      </c>
      <c r="N616" s="203"/>
    </row>
    <row r="617" spans="1:23" s="195" customFormat="1" ht="12" customHeight="1">
      <c r="A617" s="42" t="s">
        <v>69</v>
      </c>
      <c r="B617" s="196"/>
      <c r="C617" s="196" t="s">
        <v>53</v>
      </c>
      <c r="D617" s="133">
        <v>621</v>
      </c>
      <c r="E617" s="133">
        <v>157</v>
      </c>
      <c r="F617" s="133">
        <v>131</v>
      </c>
      <c r="G617" s="133">
        <v>120</v>
      </c>
      <c r="H617" s="133">
        <v>101</v>
      </c>
      <c r="I617" s="133">
        <v>45</v>
      </c>
      <c r="J617" s="133">
        <v>27</v>
      </c>
      <c r="K617" s="133">
        <v>12</v>
      </c>
      <c r="L617" s="133">
        <v>28</v>
      </c>
      <c r="N617" s="203"/>
    </row>
    <row r="618" spans="1:23" s="195" customFormat="1" ht="12" customHeight="1">
      <c r="A618" s="42"/>
      <c r="B618" s="196" t="s">
        <v>82</v>
      </c>
      <c r="C618" s="196" t="s">
        <v>349</v>
      </c>
      <c r="D618" s="133">
        <v>1280</v>
      </c>
      <c r="E618" s="133">
        <v>192</v>
      </c>
      <c r="F618" s="133">
        <v>216</v>
      </c>
      <c r="G618" s="133">
        <v>197</v>
      </c>
      <c r="H618" s="133">
        <v>213</v>
      </c>
      <c r="I618" s="133">
        <v>153</v>
      </c>
      <c r="J618" s="133">
        <v>108</v>
      </c>
      <c r="K618" s="133">
        <v>54</v>
      </c>
      <c r="L618" s="133">
        <v>147</v>
      </c>
      <c r="M618" s="203"/>
      <c r="N618" s="203"/>
    </row>
    <row r="619" spans="1:23" s="195" customFormat="1" ht="12" customHeight="1">
      <c r="A619" s="42"/>
      <c r="B619" s="196"/>
      <c r="C619" s="196" t="s">
        <v>53</v>
      </c>
      <c r="D619" s="133">
        <v>621</v>
      </c>
      <c r="E619" s="133">
        <v>105</v>
      </c>
      <c r="F619" s="133">
        <v>97</v>
      </c>
      <c r="G619" s="133">
        <v>93</v>
      </c>
      <c r="H619" s="133">
        <v>96</v>
      </c>
      <c r="I619" s="133">
        <v>68</v>
      </c>
      <c r="J619" s="133">
        <v>63</v>
      </c>
      <c r="K619" s="133">
        <v>28</v>
      </c>
      <c r="L619" s="133">
        <v>71</v>
      </c>
      <c r="M619" s="203"/>
      <c r="N619" s="203"/>
    </row>
    <row r="620" spans="1:23" s="195" customFormat="1" ht="12" customHeight="1">
      <c r="A620" s="70" t="s">
        <v>189</v>
      </c>
      <c r="B620" s="207" t="s">
        <v>81</v>
      </c>
      <c r="C620" s="207" t="s">
        <v>349</v>
      </c>
      <c r="D620" s="211">
        <v>1422</v>
      </c>
      <c r="E620" s="211">
        <v>296</v>
      </c>
      <c r="F620" s="211">
        <v>309</v>
      </c>
      <c r="G620" s="211">
        <v>284</v>
      </c>
      <c r="H620" s="211">
        <v>253</v>
      </c>
      <c r="I620" s="211">
        <v>114</v>
      </c>
      <c r="J620" s="211">
        <v>64</v>
      </c>
      <c r="K620" s="211">
        <v>30</v>
      </c>
      <c r="L620" s="211">
        <v>72</v>
      </c>
      <c r="N620" s="203"/>
      <c r="O620" s="203"/>
      <c r="P620" s="203"/>
      <c r="Q620" s="203"/>
      <c r="R620" s="203"/>
      <c r="S620" s="203"/>
      <c r="T620" s="203"/>
      <c r="U620" s="203"/>
      <c r="V620" s="203"/>
      <c r="W620" s="203"/>
    </row>
    <row r="621" spans="1:23" s="195" customFormat="1" ht="12" customHeight="1">
      <c r="A621" s="70" t="s">
        <v>190</v>
      </c>
      <c r="B621" s="207"/>
      <c r="C621" s="207" t="s">
        <v>53</v>
      </c>
      <c r="D621" s="211">
        <v>725</v>
      </c>
      <c r="E621" s="211">
        <v>175</v>
      </c>
      <c r="F621" s="211">
        <v>154</v>
      </c>
      <c r="G621" s="211">
        <v>146</v>
      </c>
      <c r="H621" s="211">
        <v>127</v>
      </c>
      <c r="I621" s="211">
        <v>54</v>
      </c>
      <c r="J621" s="211">
        <v>28</v>
      </c>
      <c r="K621" s="211">
        <v>13</v>
      </c>
      <c r="L621" s="211">
        <v>28</v>
      </c>
      <c r="N621" s="203"/>
      <c r="O621" s="203"/>
      <c r="P621" s="203"/>
      <c r="Q621" s="203"/>
      <c r="R621" s="203"/>
      <c r="S621" s="203"/>
      <c r="T621" s="203"/>
      <c r="U621" s="203"/>
      <c r="V621" s="203"/>
      <c r="W621" s="203"/>
    </row>
    <row r="622" spans="1:23" s="195" customFormat="1" ht="12" customHeight="1">
      <c r="A622" s="42"/>
      <c r="B622" s="207" t="s">
        <v>82</v>
      </c>
      <c r="C622" s="207" t="s">
        <v>349</v>
      </c>
      <c r="D622" s="211">
        <v>1422</v>
      </c>
      <c r="E622" s="211">
        <v>209</v>
      </c>
      <c r="F622" s="211">
        <v>242</v>
      </c>
      <c r="G622" s="211">
        <v>223</v>
      </c>
      <c r="H622" s="211">
        <v>241</v>
      </c>
      <c r="I622" s="211">
        <v>172</v>
      </c>
      <c r="J622" s="211">
        <v>113</v>
      </c>
      <c r="K622" s="211">
        <v>63</v>
      </c>
      <c r="L622" s="211">
        <v>159</v>
      </c>
      <c r="N622" s="203"/>
      <c r="O622" s="203"/>
      <c r="P622" s="203"/>
      <c r="Q622" s="203"/>
      <c r="R622" s="203"/>
      <c r="S622" s="203"/>
      <c r="T622" s="203"/>
      <c r="U622" s="203"/>
      <c r="V622" s="203"/>
      <c r="W622" s="203"/>
    </row>
    <row r="623" spans="1:23" s="195" customFormat="1" ht="12" customHeight="1">
      <c r="A623" s="42"/>
      <c r="B623" s="207"/>
      <c r="C623" s="207" t="s">
        <v>53</v>
      </c>
      <c r="D623" s="211">
        <v>725</v>
      </c>
      <c r="E623" s="211">
        <v>120</v>
      </c>
      <c r="F623" s="211">
        <v>119</v>
      </c>
      <c r="G623" s="211">
        <v>111</v>
      </c>
      <c r="H623" s="211">
        <v>117</v>
      </c>
      <c r="I623" s="211">
        <v>80</v>
      </c>
      <c r="J623" s="211">
        <v>67</v>
      </c>
      <c r="K623" s="211">
        <v>33</v>
      </c>
      <c r="L623" s="211">
        <v>78</v>
      </c>
      <c r="N623" s="203"/>
      <c r="O623" s="203"/>
      <c r="P623" s="203"/>
      <c r="Q623" s="203"/>
      <c r="R623" s="203"/>
      <c r="S623" s="203"/>
      <c r="T623" s="203"/>
      <c r="U623" s="203"/>
      <c r="V623" s="203"/>
      <c r="W623" s="203"/>
    </row>
    <row r="624" spans="1:23" s="195" customFormat="1" ht="12" customHeight="1">
      <c r="A624" s="42"/>
      <c r="B624" s="196"/>
      <c r="C624" s="196"/>
      <c r="D624" s="105"/>
      <c r="E624" s="105"/>
      <c r="F624" s="105"/>
      <c r="G624" s="105"/>
      <c r="H624" s="105"/>
      <c r="I624" s="105"/>
      <c r="J624" s="105"/>
      <c r="K624" s="105"/>
      <c r="L624" s="105"/>
      <c r="N624" s="203"/>
    </row>
    <row r="625" spans="1:23" s="195" customFormat="1" ht="12" customHeight="1">
      <c r="A625" s="42"/>
      <c r="B625" s="196"/>
      <c r="C625" s="196"/>
      <c r="D625" s="318" t="s">
        <v>524</v>
      </c>
      <c r="E625" s="318"/>
      <c r="F625" s="318"/>
      <c r="G625" s="318"/>
      <c r="H625" s="318"/>
      <c r="I625" s="318"/>
      <c r="J625" s="318"/>
      <c r="K625" s="318"/>
      <c r="L625" s="318"/>
      <c r="N625" s="203"/>
    </row>
    <row r="626" spans="1:23" s="195" customFormat="1" ht="12" customHeight="1">
      <c r="A626" s="42" t="s">
        <v>328</v>
      </c>
      <c r="B626" s="196" t="s">
        <v>81</v>
      </c>
      <c r="C626" s="196" t="s">
        <v>349</v>
      </c>
      <c r="D626" s="133">
        <v>13</v>
      </c>
      <c r="E626" s="133">
        <v>11</v>
      </c>
      <c r="F626" s="133">
        <v>2</v>
      </c>
      <c r="G626" s="133">
        <v>0</v>
      </c>
      <c r="H626" s="133">
        <v>0</v>
      </c>
      <c r="I626" s="133">
        <v>0</v>
      </c>
      <c r="J626" s="133">
        <v>0</v>
      </c>
      <c r="K626" s="133">
        <v>0</v>
      </c>
      <c r="L626" s="133">
        <v>0</v>
      </c>
      <c r="M626" s="133"/>
      <c r="N626" s="203"/>
    </row>
    <row r="627" spans="1:23" s="195" customFormat="1" ht="12" customHeight="1">
      <c r="A627" s="42"/>
      <c r="B627" s="196"/>
      <c r="C627" s="196" t="s">
        <v>53</v>
      </c>
      <c r="D627" s="133">
        <v>8</v>
      </c>
      <c r="E627" s="133">
        <v>7</v>
      </c>
      <c r="F627" s="133">
        <v>1</v>
      </c>
      <c r="G627" s="133">
        <v>0</v>
      </c>
      <c r="H627" s="133">
        <v>0</v>
      </c>
      <c r="I627" s="133">
        <v>0</v>
      </c>
      <c r="J627" s="133">
        <v>0</v>
      </c>
      <c r="K627" s="133">
        <v>0</v>
      </c>
      <c r="L627" s="133">
        <v>0</v>
      </c>
      <c r="M627" s="133"/>
      <c r="N627" s="203"/>
    </row>
    <row r="628" spans="1:23" s="195" customFormat="1" ht="12" customHeight="1">
      <c r="A628" s="42"/>
      <c r="B628" s="196" t="s">
        <v>82</v>
      </c>
      <c r="C628" s="196" t="s">
        <v>349</v>
      </c>
      <c r="D628" s="133">
        <v>13</v>
      </c>
      <c r="E628" s="133">
        <v>10</v>
      </c>
      <c r="F628" s="133">
        <v>2</v>
      </c>
      <c r="G628" s="133">
        <v>0</v>
      </c>
      <c r="H628" s="133">
        <v>1</v>
      </c>
      <c r="I628" s="133">
        <v>0</v>
      </c>
      <c r="J628" s="133">
        <v>0</v>
      </c>
      <c r="K628" s="133">
        <v>0</v>
      </c>
      <c r="L628" s="133">
        <v>0</v>
      </c>
      <c r="N628" s="203"/>
    </row>
    <row r="629" spans="1:23" s="195" customFormat="1" ht="12" customHeight="1">
      <c r="A629" s="42"/>
      <c r="B629" s="196"/>
      <c r="C629" s="196" t="s">
        <v>53</v>
      </c>
      <c r="D629" s="133">
        <v>8</v>
      </c>
      <c r="E629" s="133">
        <v>7</v>
      </c>
      <c r="F629" s="133">
        <v>1</v>
      </c>
      <c r="G629" s="133">
        <v>0</v>
      </c>
      <c r="H629" s="133">
        <v>0</v>
      </c>
      <c r="I629" s="133">
        <v>0</v>
      </c>
      <c r="J629" s="133">
        <v>0</v>
      </c>
      <c r="K629" s="133">
        <v>0</v>
      </c>
      <c r="L629" s="133">
        <v>0</v>
      </c>
      <c r="N629" s="203"/>
    </row>
    <row r="630" spans="1:23" s="195" customFormat="1" ht="12" customHeight="1">
      <c r="A630" s="42" t="s">
        <v>84</v>
      </c>
      <c r="B630" s="196" t="s">
        <v>81</v>
      </c>
      <c r="C630" s="196" t="s">
        <v>349</v>
      </c>
      <c r="D630" s="133">
        <v>585</v>
      </c>
      <c r="E630" s="133">
        <v>118</v>
      </c>
      <c r="F630" s="133">
        <v>142</v>
      </c>
      <c r="G630" s="133">
        <v>131</v>
      </c>
      <c r="H630" s="133">
        <v>97</v>
      </c>
      <c r="I630" s="133">
        <v>49</v>
      </c>
      <c r="J630" s="133">
        <v>30</v>
      </c>
      <c r="K630" s="133">
        <v>12</v>
      </c>
      <c r="L630" s="133">
        <v>6</v>
      </c>
      <c r="N630" s="203"/>
    </row>
    <row r="631" spans="1:23" s="195" customFormat="1" ht="12" customHeight="1">
      <c r="A631" s="42" t="s">
        <v>85</v>
      </c>
      <c r="B631" s="196"/>
      <c r="C631" s="196" t="s">
        <v>53</v>
      </c>
      <c r="D631" s="133">
        <v>404</v>
      </c>
      <c r="E631" s="133">
        <v>87</v>
      </c>
      <c r="F631" s="133">
        <v>112</v>
      </c>
      <c r="G631" s="133">
        <v>83</v>
      </c>
      <c r="H631" s="133">
        <v>60</v>
      </c>
      <c r="I631" s="133">
        <v>31</v>
      </c>
      <c r="J631" s="133">
        <v>22</v>
      </c>
      <c r="K631" s="133">
        <v>4</v>
      </c>
      <c r="L631" s="133">
        <v>5</v>
      </c>
      <c r="N631" s="203"/>
    </row>
    <row r="632" spans="1:23" s="195" customFormat="1" ht="12" customHeight="1">
      <c r="A632" s="42"/>
      <c r="B632" s="196" t="s">
        <v>82</v>
      </c>
      <c r="C632" s="196" t="s">
        <v>349</v>
      </c>
      <c r="D632" s="133">
        <v>585</v>
      </c>
      <c r="E632" s="133">
        <v>97</v>
      </c>
      <c r="F632" s="133">
        <v>118</v>
      </c>
      <c r="G632" s="133">
        <v>103</v>
      </c>
      <c r="H632" s="133">
        <v>95</v>
      </c>
      <c r="I632" s="133">
        <v>73</v>
      </c>
      <c r="J632" s="133">
        <v>46</v>
      </c>
      <c r="K632" s="133">
        <v>21</v>
      </c>
      <c r="L632" s="133">
        <v>32</v>
      </c>
      <c r="N632" s="203"/>
    </row>
    <row r="633" spans="1:23" s="195" customFormat="1" ht="12" customHeight="1">
      <c r="A633" s="42"/>
      <c r="B633" s="196"/>
      <c r="C633" s="196" t="s">
        <v>53</v>
      </c>
      <c r="D633" s="133">
        <v>404</v>
      </c>
      <c r="E633" s="133">
        <v>74</v>
      </c>
      <c r="F633" s="133">
        <v>93</v>
      </c>
      <c r="G633" s="133">
        <v>71</v>
      </c>
      <c r="H633" s="133">
        <v>60</v>
      </c>
      <c r="I633" s="133">
        <v>42</v>
      </c>
      <c r="J633" s="133">
        <v>31</v>
      </c>
      <c r="K633" s="133">
        <v>12</v>
      </c>
      <c r="L633" s="133">
        <v>21</v>
      </c>
      <c r="N633" s="203"/>
    </row>
    <row r="634" spans="1:23" s="195" customFormat="1" ht="12" customHeight="1">
      <c r="A634" s="42" t="s">
        <v>63</v>
      </c>
      <c r="B634" s="196" t="s">
        <v>81</v>
      </c>
      <c r="C634" s="196" t="s">
        <v>349</v>
      </c>
      <c r="D634" s="133">
        <v>182</v>
      </c>
      <c r="E634" s="133">
        <v>56</v>
      </c>
      <c r="F634" s="133">
        <v>46</v>
      </c>
      <c r="G634" s="133">
        <v>39</v>
      </c>
      <c r="H634" s="133">
        <v>23</v>
      </c>
      <c r="I634" s="133">
        <v>9</v>
      </c>
      <c r="J634" s="133">
        <v>5</v>
      </c>
      <c r="K634" s="133">
        <v>2</v>
      </c>
      <c r="L634" s="133">
        <v>2</v>
      </c>
      <c r="N634" s="203"/>
    </row>
    <row r="635" spans="1:23" s="195" customFormat="1" ht="12" customHeight="1">
      <c r="A635" s="42"/>
      <c r="B635" s="196"/>
      <c r="C635" s="196" t="s">
        <v>53</v>
      </c>
      <c r="D635" s="133">
        <v>123</v>
      </c>
      <c r="E635" s="133">
        <v>36</v>
      </c>
      <c r="F635" s="133">
        <v>35</v>
      </c>
      <c r="G635" s="133">
        <v>30</v>
      </c>
      <c r="H635" s="133">
        <v>11</v>
      </c>
      <c r="I635" s="133">
        <v>5</v>
      </c>
      <c r="J635" s="133">
        <v>3</v>
      </c>
      <c r="K635" s="133">
        <v>2</v>
      </c>
      <c r="L635" s="133">
        <v>1</v>
      </c>
      <c r="N635" s="203"/>
    </row>
    <row r="636" spans="1:23" s="195" customFormat="1" ht="12" customHeight="1">
      <c r="A636" s="42"/>
      <c r="B636" s="196" t="s">
        <v>82</v>
      </c>
      <c r="C636" s="196" t="s">
        <v>349</v>
      </c>
      <c r="D636" s="133">
        <v>182</v>
      </c>
      <c r="E636" s="133">
        <v>50</v>
      </c>
      <c r="F636" s="133">
        <v>45</v>
      </c>
      <c r="G636" s="133">
        <v>34</v>
      </c>
      <c r="H636" s="133">
        <v>19</v>
      </c>
      <c r="I636" s="133">
        <v>9</v>
      </c>
      <c r="J636" s="133">
        <v>13</v>
      </c>
      <c r="K636" s="133">
        <v>7</v>
      </c>
      <c r="L636" s="133">
        <v>5</v>
      </c>
      <c r="N636" s="203"/>
    </row>
    <row r="637" spans="1:23" s="195" customFormat="1" ht="12" customHeight="1">
      <c r="A637" s="42"/>
      <c r="B637" s="196"/>
      <c r="C637" s="196" t="s">
        <v>53</v>
      </c>
      <c r="D637" s="133">
        <v>123</v>
      </c>
      <c r="E637" s="133">
        <v>35</v>
      </c>
      <c r="F637" s="133">
        <v>35</v>
      </c>
      <c r="G637" s="133">
        <v>26</v>
      </c>
      <c r="H637" s="133">
        <v>9</v>
      </c>
      <c r="I637" s="133">
        <v>5</v>
      </c>
      <c r="J637" s="133">
        <v>6</v>
      </c>
      <c r="K637" s="133">
        <v>5</v>
      </c>
      <c r="L637" s="133">
        <v>2</v>
      </c>
      <c r="N637" s="203"/>
    </row>
    <row r="638" spans="1:23" s="195" customFormat="1" ht="12" customHeight="1">
      <c r="A638" s="70" t="s">
        <v>189</v>
      </c>
      <c r="B638" s="207" t="s">
        <v>81</v>
      </c>
      <c r="C638" s="207" t="s">
        <v>349</v>
      </c>
      <c r="D638" s="211">
        <v>780</v>
      </c>
      <c r="E638" s="211">
        <v>185</v>
      </c>
      <c r="F638" s="211">
        <v>190</v>
      </c>
      <c r="G638" s="211">
        <v>170</v>
      </c>
      <c r="H638" s="211">
        <v>120</v>
      </c>
      <c r="I638" s="211">
        <v>58</v>
      </c>
      <c r="J638" s="211">
        <v>35</v>
      </c>
      <c r="K638" s="211">
        <v>14</v>
      </c>
      <c r="L638" s="211">
        <v>8</v>
      </c>
      <c r="N638" s="203"/>
      <c r="O638" s="203"/>
      <c r="P638" s="203"/>
      <c r="Q638" s="203"/>
      <c r="R638" s="203"/>
      <c r="S638" s="203"/>
      <c r="T638" s="203"/>
      <c r="U638" s="203"/>
      <c r="V638" s="203"/>
      <c r="W638" s="203"/>
    </row>
    <row r="639" spans="1:23" s="195" customFormat="1" ht="12" customHeight="1">
      <c r="A639" s="70" t="s">
        <v>190</v>
      </c>
      <c r="B639" s="207"/>
      <c r="C639" s="207" t="s">
        <v>53</v>
      </c>
      <c r="D639" s="211">
        <v>535</v>
      </c>
      <c r="E639" s="211">
        <v>130</v>
      </c>
      <c r="F639" s="211">
        <v>148</v>
      </c>
      <c r="G639" s="211">
        <v>113</v>
      </c>
      <c r="H639" s="211">
        <v>71</v>
      </c>
      <c r="I639" s="211">
        <v>36</v>
      </c>
      <c r="J639" s="211">
        <v>25</v>
      </c>
      <c r="K639" s="211">
        <v>6</v>
      </c>
      <c r="L639" s="211">
        <v>6</v>
      </c>
      <c r="N639" s="203"/>
      <c r="O639" s="203"/>
      <c r="P639" s="203"/>
      <c r="Q639" s="203"/>
      <c r="R639" s="203"/>
      <c r="S639" s="203"/>
      <c r="T639" s="203"/>
      <c r="U639" s="203"/>
      <c r="V639" s="203"/>
      <c r="W639" s="203"/>
    </row>
    <row r="640" spans="1:23" s="195" customFormat="1" ht="12" customHeight="1">
      <c r="A640" s="42"/>
      <c r="B640" s="207" t="s">
        <v>82</v>
      </c>
      <c r="C640" s="207" t="s">
        <v>349</v>
      </c>
      <c r="D640" s="211">
        <v>780</v>
      </c>
      <c r="E640" s="211">
        <v>157</v>
      </c>
      <c r="F640" s="211">
        <v>165</v>
      </c>
      <c r="G640" s="211">
        <v>137</v>
      </c>
      <c r="H640" s="211">
        <v>115</v>
      </c>
      <c r="I640" s="211">
        <v>82</v>
      </c>
      <c r="J640" s="211">
        <v>59</v>
      </c>
      <c r="K640" s="211">
        <v>28</v>
      </c>
      <c r="L640" s="211">
        <v>37</v>
      </c>
      <c r="N640" s="203"/>
      <c r="O640" s="203"/>
      <c r="P640" s="203"/>
      <c r="Q640" s="203"/>
      <c r="R640" s="203"/>
      <c r="S640" s="203"/>
      <c r="T640" s="203"/>
      <c r="U640" s="203"/>
      <c r="V640" s="203"/>
      <c r="W640" s="203"/>
    </row>
    <row r="641" spans="1:23" s="195" customFormat="1" ht="12" customHeight="1">
      <c r="A641" s="42"/>
      <c r="B641" s="207"/>
      <c r="C641" s="207" t="s">
        <v>53</v>
      </c>
      <c r="D641" s="211">
        <v>535</v>
      </c>
      <c r="E641" s="211">
        <v>116</v>
      </c>
      <c r="F641" s="211">
        <v>129</v>
      </c>
      <c r="G641" s="211">
        <v>97</v>
      </c>
      <c r="H641" s="211">
        <v>69</v>
      </c>
      <c r="I641" s="211">
        <v>47</v>
      </c>
      <c r="J641" s="211">
        <v>37</v>
      </c>
      <c r="K641" s="211">
        <v>17</v>
      </c>
      <c r="L641" s="211">
        <v>23</v>
      </c>
      <c r="N641" s="203"/>
      <c r="O641" s="203"/>
      <c r="P641" s="203"/>
      <c r="Q641" s="203"/>
      <c r="R641" s="203"/>
      <c r="S641" s="203"/>
      <c r="T641" s="203"/>
      <c r="U641" s="203"/>
      <c r="V641" s="203"/>
      <c r="W641" s="203"/>
    </row>
    <row r="642" spans="1:23" s="195" customFormat="1" ht="12" customHeight="1">
      <c r="A642" s="42"/>
      <c r="B642" s="196"/>
      <c r="C642" s="196"/>
      <c r="D642" s="105"/>
      <c r="E642" s="105"/>
      <c r="F642" s="105"/>
      <c r="G642" s="105"/>
      <c r="H642" s="105"/>
      <c r="I642" s="105"/>
      <c r="J642" s="105"/>
      <c r="K642" s="105"/>
      <c r="L642" s="105"/>
      <c r="N642" s="203"/>
    </row>
    <row r="643" spans="1:23" s="195" customFormat="1" ht="12" customHeight="1">
      <c r="A643" s="42"/>
      <c r="B643" s="196"/>
      <c r="C643" s="196"/>
      <c r="D643" s="318" t="s">
        <v>265</v>
      </c>
      <c r="E643" s="318"/>
      <c r="F643" s="318"/>
      <c r="G643" s="318"/>
      <c r="H643" s="318"/>
      <c r="I643" s="318"/>
      <c r="J643" s="318"/>
      <c r="K643" s="318"/>
      <c r="L643" s="318"/>
      <c r="N643" s="203"/>
    </row>
    <row r="644" spans="1:23" s="195" customFormat="1" ht="12" customHeight="1">
      <c r="A644" s="42" t="s">
        <v>84</v>
      </c>
      <c r="B644" s="196" t="s">
        <v>81</v>
      </c>
      <c r="C644" s="196" t="s">
        <v>349</v>
      </c>
      <c r="D644" s="133">
        <v>124</v>
      </c>
      <c r="E644" s="133">
        <v>35</v>
      </c>
      <c r="F644" s="133">
        <v>46</v>
      </c>
      <c r="G644" s="133">
        <v>14</v>
      </c>
      <c r="H644" s="133">
        <v>15</v>
      </c>
      <c r="I644" s="133">
        <v>9</v>
      </c>
      <c r="J644" s="133">
        <v>3</v>
      </c>
      <c r="K644" s="133">
        <v>1</v>
      </c>
      <c r="L644" s="133">
        <v>1</v>
      </c>
      <c r="N644" s="203"/>
    </row>
    <row r="645" spans="1:23" s="195" customFormat="1" ht="12" customHeight="1">
      <c r="A645" s="42" t="s">
        <v>85</v>
      </c>
      <c r="B645" s="196"/>
      <c r="C645" s="196" t="s">
        <v>53</v>
      </c>
      <c r="D645" s="133">
        <v>67</v>
      </c>
      <c r="E645" s="133">
        <v>18</v>
      </c>
      <c r="F645" s="133">
        <v>21</v>
      </c>
      <c r="G645" s="133">
        <v>10</v>
      </c>
      <c r="H645" s="133">
        <v>9</v>
      </c>
      <c r="I645" s="133">
        <v>5</v>
      </c>
      <c r="J645" s="133">
        <v>2</v>
      </c>
      <c r="K645" s="133">
        <v>1</v>
      </c>
      <c r="L645" s="133">
        <v>1</v>
      </c>
      <c r="N645" s="203"/>
    </row>
    <row r="646" spans="1:23" s="195" customFormat="1" ht="12" customHeight="1">
      <c r="A646" s="42"/>
      <c r="B646" s="196" t="s">
        <v>82</v>
      </c>
      <c r="C646" s="196" t="s">
        <v>349</v>
      </c>
      <c r="D646" s="133">
        <v>124</v>
      </c>
      <c r="E646" s="133">
        <v>2</v>
      </c>
      <c r="F646" s="133">
        <v>0</v>
      </c>
      <c r="G646" s="133">
        <v>2</v>
      </c>
      <c r="H646" s="133">
        <v>20</v>
      </c>
      <c r="I646" s="133">
        <v>18</v>
      </c>
      <c r="J646" s="133">
        <v>14</v>
      </c>
      <c r="K646" s="133">
        <v>16</v>
      </c>
      <c r="L646" s="133">
        <v>52</v>
      </c>
      <c r="N646" s="203"/>
    </row>
    <row r="647" spans="1:23" s="195" customFormat="1" ht="12" customHeight="1">
      <c r="A647" s="42"/>
      <c r="B647" s="196"/>
      <c r="C647" s="196" t="s">
        <v>53</v>
      </c>
      <c r="D647" s="133">
        <v>67</v>
      </c>
      <c r="E647" s="133">
        <v>0</v>
      </c>
      <c r="F647" s="133">
        <v>0</v>
      </c>
      <c r="G647" s="133">
        <v>1</v>
      </c>
      <c r="H647" s="133">
        <v>10</v>
      </c>
      <c r="I647" s="133">
        <v>8</v>
      </c>
      <c r="J647" s="133">
        <v>7</v>
      </c>
      <c r="K647" s="133">
        <v>7</v>
      </c>
      <c r="L647" s="133">
        <v>34</v>
      </c>
      <c r="N647" s="203"/>
    </row>
    <row r="648" spans="1:23" s="195" customFormat="1" ht="12" customHeight="1">
      <c r="A648" s="70" t="s">
        <v>189</v>
      </c>
      <c r="B648" s="207" t="s">
        <v>81</v>
      </c>
      <c r="C648" s="207" t="s">
        <v>349</v>
      </c>
      <c r="D648" s="211">
        <v>124</v>
      </c>
      <c r="E648" s="211">
        <v>35</v>
      </c>
      <c r="F648" s="211">
        <v>46</v>
      </c>
      <c r="G648" s="211">
        <v>14</v>
      </c>
      <c r="H648" s="211">
        <v>15</v>
      </c>
      <c r="I648" s="211">
        <v>9</v>
      </c>
      <c r="J648" s="211">
        <v>3</v>
      </c>
      <c r="K648" s="211">
        <v>1</v>
      </c>
      <c r="L648" s="211">
        <v>1</v>
      </c>
      <c r="N648" s="203"/>
      <c r="O648" s="203"/>
      <c r="P648" s="203"/>
      <c r="Q648" s="203"/>
      <c r="R648" s="203"/>
      <c r="S648" s="203"/>
      <c r="T648" s="203"/>
      <c r="U648" s="203"/>
      <c r="V648" s="203"/>
      <c r="W648" s="203"/>
    </row>
    <row r="649" spans="1:23" s="195" customFormat="1" ht="12" customHeight="1">
      <c r="A649" s="70" t="s">
        <v>190</v>
      </c>
      <c r="B649" s="207"/>
      <c r="C649" s="207" t="s">
        <v>53</v>
      </c>
      <c r="D649" s="211">
        <v>67</v>
      </c>
      <c r="E649" s="211">
        <v>18</v>
      </c>
      <c r="F649" s="211">
        <v>21</v>
      </c>
      <c r="G649" s="211">
        <v>10</v>
      </c>
      <c r="H649" s="211">
        <v>9</v>
      </c>
      <c r="I649" s="211">
        <v>5</v>
      </c>
      <c r="J649" s="211">
        <v>2</v>
      </c>
      <c r="K649" s="211">
        <v>1</v>
      </c>
      <c r="L649" s="211">
        <v>1</v>
      </c>
      <c r="N649" s="203"/>
      <c r="O649" s="203"/>
      <c r="P649" s="203"/>
      <c r="Q649" s="203"/>
      <c r="R649" s="203"/>
      <c r="S649" s="203"/>
      <c r="T649" s="203"/>
      <c r="U649" s="203"/>
      <c r="V649" s="203"/>
      <c r="W649" s="203"/>
    </row>
    <row r="650" spans="1:23" s="195" customFormat="1" ht="12" customHeight="1">
      <c r="A650" s="42"/>
      <c r="B650" s="207" t="s">
        <v>82</v>
      </c>
      <c r="C650" s="207" t="s">
        <v>349</v>
      </c>
      <c r="D650" s="211">
        <v>124</v>
      </c>
      <c r="E650" s="211">
        <v>2</v>
      </c>
      <c r="F650" s="211">
        <v>0</v>
      </c>
      <c r="G650" s="211">
        <v>2</v>
      </c>
      <c r="H650" s="211">
        <v>20</v>
      </c>
      <c r="I650" s="211">
        <v>18</v>
      </c>
      <c r="J650" s="211">
        <v>14</v>
      </c>
      <c r="K650" s="211">
        <v>16</v>
      </c>
      <c r="L650" s="211">
        <v>52</v>
      </c>
      <c r="N650" s="203"/>
      <c r="O650" s="203"/>
      <c r="P650" s="203"/>
      <c r="Q650" s="203"/>
      <c r="R650" s="203"/>
      <c r="S650" s="203"/>
      <c r="T650" s="203"/>
      <c r="U650" s="203"/>
      <c r="V650" s="203"/>
      <c r="W650" s="203"/>
    </row>
    <row r="651" spans="1:23" s="195" customFormat="1" ht="12" customHeight="1">
      <c r="A651" s="42"/>
      <c r="B651" s="207"/>
      <c r="C651" s="207" t="s">
        <v>53</v>
      </c>
      <c r="D651" s="211">
        <v>67</v>
      </c>
      <c r="E651" s="211">
        <v>0</v>
      </c>
      <c r="F651" s="211">
        <v>0</v>
      </c>
      <c r="G651" s="211">
        <v>1</v>
      </c>
      <c r="H651" s="211">
        <v>10</v>
      </c>
      <c r="I651" s="211">
        <v>8</v>
      </c>
      <c r="J651" s="211">
        <v>7</v>
      </c>
      <c r="K651" s="211">
        <v>7</v>
      </c>
      <c r="L651" s="211">
        <v>34</v>
      </c>
      <c r="N651" s="203"/>
      <c r="O651" s="203"/>
      <c r="P651" s="203"/>
      <c r="Q651" s="203"/>
      <c r="R651" s="203"/>
      <c r="S651" s="203"/>
      <c r="T651" s="203"/>
      <c r="U651" s="203"/>
      <c r="V651" s="203"/>
      <c r="W651" s="203"/>
    </row>
    <row r="652" spans="1:23" s="195" customFormat="1" ht="12" customHeight="1">
      <c r="A652" s="42"/>
      <c r="B652" s="196"/>
      <c r="C652" s="196"/>
      <c r="D652" s="105"/>
      <c r="E652" s="105"/>
      <c r="F652" s="105"/>
      <c r="G652" s="105"/>
      <c r="H652" s="105"/>
      <c r="I652" s="105"/>
      <c r="J652" s="105"/>
      <c r="K652" s="105"/>
      <c r="L652" s="105"/>
      <c r="N652" s="203"/>
    </row>
    <row r="653" spans="1:23" s="195" customFormat="1" ht="12" customHeight="1">
      <c r="A653" s="42"/>
      <c r="B653" s="196"/>
      <c r="C653" s="196"/>
      <c r="D653" s="323" t="s">
        <v>420</v>
      </c>
      <c r="E653" s="323"/>
      <c r="F653" s="323"/>
      <c r="G653" s="323"/>
      <c r="H653" s="323"/>
      <c r="I653" s="323"/>
      <c r="J653" s="323"/>
      <c r="K653" s="323"/>
      <c r="L653" s="323"/>
      <c r="N653" s="203"/>
    </row>
    <row r="654" spans="1:23" s="195" customFormat="1" ht="12" customHeight="1">
      <c r="A654" s="42" t="s">
        <v>84</v>
      </c>
      <c r="B654" s="196" t="s">
        <v>81</v>
      </c>
      <c r="C654" s="196" t="s">
        <v>349</v>
      </c>
      <c r="D654" s="133">
        <v>331</v>
      </c>
      <c r="E654" s="133">
        <v>119</v>
      </c>
      <c r="F654" s="133">
        <v>122</v>
      </c>
      <c r="G654" s="133">
        <v>72</v>
      </c>
      <c r="H654" s="133">
        <v>12</v>
      </c>
      <c r="I654" s="133">
        <v>5</v>
      </c>
      <c r="J654" s="133">
        <v>1</v>
      </c>
      <c r="K654" s="133">
        <v>0</v>
      </c>
      <c r="L654" s="133">
        <v>0</v>
      </c>
      <c r="N654" s="203"/>
    </row>
    <row r="655" spans="1:23" s="195" customFormat="1" ht="12" customHeight="1">
      <c r="A655" s="42" t="s">
        <v>85</v>
      </c>
      <c r="B655" s="196"/>
      <c r="C655" s="196" t="s">
        <v>53</v>
      </c>
      <c r="D655" s="133">
        <v>211</v>
      </c>
      <c r="E655" s="133">
        <v>76</v>
      </c>
      <c r="F655" s="133">
        <v>76</v>
      </c>
      <c r="G655" s="133">
        <v>48</v>
      </c>
      <c r="H655" s="133">
        <v>8</v>
      </c>
      <c r="I655" s="133">
        <v>3</v>
      </c>
      <c r="J655" s="133">
        <v>0</v>
      </c>
      <c r="K655" s="133">
        <v>0</v>
      </c>
      <c r="L655" s="133">
        <v>0</v>
      </c>
      <c r="N655" s="203"/>
    </row>
    <row r="656" spans="1:23" s="195" customFormat="1" ht="12" customHeight="1">
      <c r="A656" s="42"/>
      <c r="B656" s="196" t="s">
        <v>82</v>
      </c>
      <c r="C656" s="196" t="s">
        <v>349</v>
      </c>
      <c r="D656" s="133">
        <v>331</v>
      </c>
      <c r="E656" s="133">
        <v>97</v>
      </c>
      <c r="F656" s="133">
        <v>89</v>
      </c>
      <c r="G656" s="133">
        <v>83</v>
      </c>
      <c r="H656" s="133">
        <v>33</v>
      </c>
      <c r="I656" s="133">
        <v>15</v>
      </c>
      <c r="J656" s="133">
        <v>9</v>
      </c>
      <c r="K656" s="133">
        <v>2</v>
      </c>
      <c r="L656" s="133">
        <v>3</v>
      </c>
      <c r="N656" s="203"/>
    </row>
    <row r="657" spans="1:23" s="195" customFormat="1" ht="12" customHeight="1">
      <c r="A657" s="42"/>
      <c r="B657" s="196"/>
      <c r="C657" s="196" t="s">
        <v>53</v>
      </c>
      <c r="D657" s="133">
        <v>211</v>
      </c>
      <c r="E657" s="133">
        <v>64</v>
      </c>
      <c r="F657" s="133">
        <v>60</v>
      </c>
      <c r="G657" s="133">
        <v>50</v>
      </c>
      <c r="H657" s="133">
        <v>19</v>
      </c>
      <c r="I657" s="133">
        <v>9</v>
      </c>
      <c r="J657" s="133">
        <v>6</v>
      </c>
      <c r="K657" s="133">
        <v>1</v>
      </c>
      <c r="L657" s="133">
        <v>2</v>
      </c>
      <c r="N657" s="203"/>
    </row>
    <row r="658" spans="1:23" s="195" customFormat="1" ht="12" customHeight="1">
      <c r="A658" s="70" t="s">
        <v>189</v>
      </c>
      <c r="B658" s="207" t="s">
        <v>81</v>
      </c>
      <c r="C658" s="207" t="s">
        <v>349</v>
      </c>
      <c r="D658" s="211">
        <v>331</v>
      </c>
      <c r="E658" s="211">
        <v>119</v>
      </c>
      <c r="F658" s="211">
        <v>122</v>
      </c>
      <c r="G658" s="211">
        <v>72</v>
      </c>
      <c r="H658" s="211">
        <v>12</v>
      </c>
      <c r="I658" s="211">
        <v>5</v>
      </c>
      <c r="J658" s="211">
        <v>1</v>
      </c>
      <c r="K658" s="211">
        <v>0</v>
      </c>
      <c r="L658" s="211">
        <v>0</v>
      </c>
      <c r="N658" s="203"/>
      <c r="O658" s="203"/>
      <c r="P658" s="203"/>
      <c r="Q658" s="203"/>
      <c r="R658" s="203"/>
      <c r="S658" s="203"/>
      <c r="T658" s="203"/>
      <c r="U658" s="203"/>
      <c r="V658" s="203"/>
      <c r="W658" s="203"/>
    </row>
    <row r="659" spans="1:23" s="195" customFormat="1" ht="12" customHeight="1">
      <c r="A659" s="70" t="s">
        <v>190</v>
      </c>
      <c r="B659" s="207"/>
      <c r="C659" s="207" t="s">
        <v>53</v>
      </c>
      <c r="D659" s="211">
        <v>211</v>
      </c>
      <c r="E659" s="211">
        <v>76</v>
      </c>
      <c r="F659" s="211">
        <v>76</v>
      </c>
      <c r="G659" s="211">
        <v>48</v>
      </c>
      <c r="H659" s="211">
        <v>8</v>
      </c>
      <c r="I659" s="211">
        <v>3</v>
      </c>
      <c r="J659" s="211">
        <v>0</v>
      </c>
      <c r="K659" s="211">
        <v>0</v>
      </c>
      <c r="L659" s="211">
        <v>0</v>
      </c>
      <c r="N659" s="203"/>
      <c r="O659" s="203"/>
      <c r="P659" s="203"/>
      <c r="Q659" s="203"/>
      <c r="R659" s="203"/>
      <c r="S659" s="203"/>
      <c r="T659" s="203"/>
      <c r="U659" s="203"/>
      <c r="V659" s="203"/>
      <c r="W659" s="203"/>
    </row>
    <row r="660" spans="1:23" s="195" customFormat="1" ht="12" customHeight="1">
      <c r="A660" s="42"/>
      <c r="B660" s="207" t="s">
        <v>82</v>
      </c>
      <c r="C660" s="207" t="s">
        <v>349</v>
      </c>
      <c r="D660" s="211">
        <v>331</v>
      </c>
      <c r="E660" s="211">
        <v>97</v>
      </c>
      <c r="F660" s="211">
        <v>89</v>
      </c>
      <c r="G660" s="211">
        <v>83</v>
      </c>
      <c r="H660" s="211">
        <v>33</v>
      </c>
      <c r="I660" s="211">
        <v>15</v>
      </c>
      <c r="J660" s="211">
        <v>9</v>
      </c>
      <c r="K660" s="211">
        <v>2</v>
      </c>
      <c r="L660" s="211">
        <v>3</v>
      </c>
      <c r="N660" s="203"/>
      <c r="O660" s="203"/>
      <c r="P660" s="203"/>
      <c r="Q660" s="203"/>
      <c r="R660" s="203"/>
      <c r="S660" s="203"/>
      <c r="T660" s="203"/>
      <c r="U660" s="203"/>
      <c r="V660" s="203"/>
      <c r="W660" s="203"/>
    </row>
    <row r="661" spans="1:23" s="195" customFormat="1" ht="12" customHeight="1">
      <c r="A661" s="42"/>
      <c r="B661" s="207"/>
      <c r="C661" s="207" t="s">
        <v>53</v>
      </c>
      <c r="D661" s="211">
        <v>211</v>
      </c>
      <c r="E661" s="211">
        <v>64</v>
      </c>
      <c r="F661" s="211">
        <v>60</v>
      </c>
      <c r="G661" s="211">
        <v>50</v>
      </c>
      <c r="H661" s="211">
        <v>19</v>
      </c>
      <c r="I661" s="211">
        <v>9</v>
      </c>
      <c r="J661" s="211">
        <v>6</v>
      </c>
      <c r="K661" s="211">
        <v>1</v>
      </c>
      <c r="L661" s="211">
        <v>2</v>
      </c>
      <c r="N661" s="203"/>
      <c r="O661" s="203"/>
      <c r="P661" s="203"/>
      <c r="Q661" s="203"/>
      <c r="R661" s="203"/>
      <c r="S661" s="203"/>
      <c r="T661" s="203"/>
      <c r="U661" s="203"/>
      <c r="V661" s="203"/>
      <c r="W661" s="203"/>
    </row>
    <row r="662" spans="1:23" s="195" customFormat="1" ht="12" customHeight="1">
      <c r="A662" s="42"/>
      <c r="B662" s="196"/>
      <c r="C662" s="196"/>
      <c r="D662" s="105"/>
      <c r="E662" s="105"/>
      <c r="F662" s="133"/>
      <c r="G662" s="105"/>
      <c r="H662" s="133"/>
      <c r="I662" s="133"/>
      <c r="J662" s="133"/>
      <c r="K662" s="133"/>
      <c r="L662" s="133"/>
      <c r="N662" s="203"/>
    </row>
    <row r="663" spans="1:23" s="195" customFormat="1" ht="12" customHeight="1">
      <c r="A663" s="42"/>
      <c r="B663" s="196"/>
      <c r="C663" s="196"/>
      <c r="D663" s="323" t="s">
        <v>408</v>
      </c>
      <c r="E663" s="323"/>
      <c r="F663" s="323"/>
      <c r="G663" s="323"/>
      <c r="H663" s="323"/>
      <c r="I663" s="323"/>
      <c r="J663" s="323"/>
      <c r="K663" s="323"/>
      <c r="L663" s="323"/>
      <c r="N663" s="203"/>
    </row>
    <row r="664" spans="1:23" s="195" customFormat="1" ht="12" customHeight="1">
      <c r="A664" s="42" t="s">
        <v>83</v>
      </c>
      <c r="B664" s="196" t="s">
        <v>81</v>
      </c>
      <c r="C664" s="196" t="s">
        <v>349</v>
      </c>
      <c r="D664" s="133">
        <v>71</v>
      </c>
      <c r="E664" s="133">
        <v>34</v>
      </c>
      <c r="F664" s="133">
        <v>36</v>
      </c>
      <c r="G664" s="133">
        <v>0</v>
      </c>
      <c r="H664" s="133">
        <v>1</v>
      </c>
      <c r="I664" s="133">
        <v>0</v>
      </c>
      <c r="J664" s="133">
        <v>0</v>
      </c>
      <c r="K664" s="133">
        <v>0</v>
      </c>
      <c r="L664" s="133">
        <v>0</v>
      </c>
      <c r="N664" s="203"/>
    </row>
    <row r="665" spans="1:23" s="195" customFormat="1" ht="12" customHeight="1">
      <c r="A665" s="42"/>
      <c r="B665" s="196"/>
      <c r="C665" s="196" t="s">
        <v>53</v>
      </c>
      <c r="D665" s="133">
        <v>27</v>
      </c>
      <c r="E665" s="133">
        <v>11</v>
      </c>
      <c r="F665" s="133">
        <v>15</v>
      </c>
      <c r="G665" s="133">
        <v>0</v>
      </c>
      <c r="H665" s="133">
        <v>1</v>
      </c>
      <c r="I665" s="133">
        <v>0</v>
      </c>
      <c r="J665" s="133">
        <v>0</v>
      </c>
      <c r="K665" s="133">
        <v>0</v>
      </c>
      <c r="L665" s="133">
        <v>0</v>
      </c>
      <c r="N665" s="203"/>
    </row>
    <row r="666" spans="1:23" s="195" customFormat="1" ht="12" customHeight="1">
      <c r="A666" s="42"/>
      <c r="B666" s="196" t="s">
        <v>82</v>
      </c>
      <c r="C666" s="196" t="s">
        <v>349</v>
      </c>
      <c r="D666" s="133">
        <v>71</v>
      </c>
      <c r="E666" s="133">
        <v>12</v>
      </c>
      <c r="F666" s="133">
        <v>15</v>
      </c>
      <c r="G666" s="133">
        <v>1</v>
      </c>
      <c r="H666" s="133">
        <v>11</v>
      </c>
      <c r="I666" s="133">
        <v>14</v>
      </c>
      <c r="J666" s="133">
        <v>7</v>
      </c>
      <c r="K666" s="133">
        <v>7</v>
      </c>
      <c r="L666" s="133">
        <v>4</v>
      </c>
      <c r="N666" s="203"/>
    </row>
    <row r="667" spans="1:23" s="195" customFormat="1" ht="12" customHeight="1">
      <c r="A667" s="42"/>
      <c r="B667" s="196"/>
      <c r="C667" s="196" t="s">
        <v>53</v>
      </c>
      <c r="D667" s="133">
        <v>27</v>
      </c>
      <c r="E667" s="133">
        <v>2</v>
      </c>
      <c r="F667" s="133">
        <v>4</v>
      </c>
      <c r="G667" s="133">
        <v>0</v>
      </c>
      <c r="H667" s="133">
        <v>4</v>
      </c>
      <c r="I667" s="133">
        <v>8</v>
      </c>
      <c r="J667" s="133">
        <v>2</v>
      </c>
      <c r="K667" s="133">
        <v>5</v>
      </c>
      <c r="L667" s="133">
        <v>2</v>
      </c>
      <c r="N667" s="203"/>
    </row>
    <row r="668" spans="1:23" s="195" customFormat="1" ht="12" customHeight="1">
      <c r="A668" s="42" t="s">
        <v>84</v>
      </c>
      <c r="B668" s="196" t="s">
        <v>81</v>
      </c>
      <c r="C668" s="196" t="s">
        <v>349</v>
      </c>
      <c r="D668" s="133">
        <v>1029</v>
      </c>
      <c r="E668" s="133">
        <v>386</v>
      </c>
      <c r="F668" s="133">
        <v>328</v>
      </c>
      <c r="G668" s="133">
        <v>211</v>
      </c>
      <c r="H668" s="133">
        <v>76</v>
      </c>
      <c r="I668" s="133">
        <v>17</v>
      </c>
      <c r="J668" s="133">
        <v>9</v>
      </c>
      <c r="K668" s="133">
        <v>1</v>
      </c>
      <c r="L668" s="133">
        <v>1</v>
      </c>
      <c r="N668" s="203"/>
    </row>
    <row r="669" spans="1:23" s="195" customFormat="1" ht="12" customHeight="1">
      <c r="A669" s="42" t="s">
        <v>85</v>
      </c>
      <c r="B669" s="196"/>
      <c r="C669" s="196" t="s">
        <v>53</v>
      </c>
      <c r="D669" s="133">
        <v>583</v>
      </c>
      <c r="E669" s="133">
        <v>223</v>
      </c>
      <c r="F669" s="133">
        <v>180</v>
      </c>
      <c r="G669" s="133">
        <v>130</v>
      </c>
      <c r="H669" s="133">
        <v>36</v>
      </c>
      <c r="I669" s="133">
        <v>9</v>
      </c>
      <c r="J669" s="133">
        <v>4</v>
      </c>
      <c r="K669" s="133">
        <v>1</v>
      </c>
      <c r="L669" s="133">
        <v>0</v>
      </c>
      <c r="N669" s="203"/>
    </row>
    <row r="670" spans="1:23" s="195" customFormat="1" ht="12" customHeight="1">
      <c r="A670" s="42"/>
      <c r="B670" s="196" t="s">
        <v>82</v>
      </c>
      <c r="C670" s="196" t="s">
        <v>349</v>
      </c>
      <c r="D670" s="133">
        <v>1029</v>
      </c>
      <c r="E670" s="133">
        <v>196</v>
      </c>
      <c r="F670" s="133">
        <v>211</v>
      </c>
      <c r="G670" s="133">
        <v>200</v>
      </c>
      <c r="H670" s="133">
        <v>157</v>
      </c>
      <c r="I670" s="133">
        <v>115</v>
      </c>
      <c r="J670" s="133">
        <v>75</v>
      </c>
      <c r="K670" s="133">
        <v>45</v>
      </c>
      <c r="L670" s="133">
        <v>30</v>
      </c>
      <c r="N670" s="203"/>
    </row>
    <row r="671" spans="1:23" s="195" customFormat="1" ht="12" customHeight="1">
      <c r="A671" s="42"/>
      <c r="B671" s="196"/>
      <c r="C671" s="196" t="s">
        <v>53</v>
      </c>
      <c r="D671" s="133">
        <v>583</v>
      </c>
      <c r="E671" s="133">
        <v>111</v>
      </c>
      <c r="F671" s="133">
        <v>120</v>
      </c>
      <c r="G671" s="133">
        <v>128</v>
      </c>
      <c r="H671" s="133">
        <v>93</v>
      </c>
      <c r="I671" s="133">
        <v>67</v>
      </c>
      <c r="J671" s="133">
        <v>37</v>
      </c>
      <c r="K671" s="133">
        <v>15</v>
      </c>
      <c r="L671" s="133">
        <v>12</v>
      </c>
      <c r="N671" s="203"/>
    </row>
    <row r="672" spans="1:23" s="195" customFormat="1" ht="12" customHeight="1">
      <c r="A672" s="42" t="s">
        <v>63</v>
      </c>
      <c r="B672" s="196" t="s">
        <v>81</v>
      </c>
      <c r="C672" s="196" t="s">
        <v>349</v>
      </c>
      <c r="D672" s="133">
        <v>41</v>
      </c>
      <c r="E672" s="133">
        <v>18</v>
      </c>
      <c r="F672" s="133">
        <v>9</v>
      </c>
      <c r="G672" s="133">
        <v>14</v>
      </c>
      <c r="H672" s="133">
        <v>0</v>
      </c>
      <c r="I672" s="133">
        <v>0</v>
      </c>
      <c r="J672" s="133">
        <v>0</v>
      </c>
      <c r="K672" s="133">
        <v>0</v>
      </c>
      <c r="L672" s="133">
        <v>0</v>
      </c>
      <c r="N672" s="203"/>
    </row>
    <row r="673" spans="1:23" s="195" customFormat="1" ht="12" customHeight="1">
      <c r="A673" s="42"/>
      <c r="B673" s="196"/>
      <c r="C673" s="196" t="s">
        <v>53</v>
      </c>
      <c r="D673" s="133">
        <v>32</v>
      </c>
      <c r="E673" s="133">
        <v>14</v>
      </c>
      <c r="F673" s="133">
        <v>7</v>
      </c>
      <c r="G673" s="133">
        <v>11</v>
      </c>
      <c r="H673" s="133">
        <v>0</v>
      </c>
      <c r="I673" s="133">
        <v>0</v>
      </c>
      <c r="J673" s="133">
        <v>0</v>
      </c>
      <c r="K673" s="133">
        <v>0</v>
      </c>
      <c r="L673" s="133">
        <v>0</v>
      </c>
      <c r="N673" s="203"/>
    </row>
    <row r="674" spans="1:23" s="195" customFormat="1" ht="12" customHeight="1">
      <c r="A674" s="42"/>
      <c r="B674" s="196" t="s">
        <v>82</v>
      </c>
      <c r="C674" s="196" t="s">
        <v>349</v>
      </c>
      <c r="D674" s="133">
        <v>41</v>
      </c>
      <c r="E674" s="133">
        <v>14</v>
      </c>
      <c r="F674" s="133">
        <v>11</v>
      </c>
      <c r="G674" s="133">
        <v>13</v>
      </c>
      <c r="H674" s="133">
        <v>2</v>
      </c>
      <c r="I674" s="133">
        <v>0</v>
      </c>
      <c r="J674" s="133">
        <v>0</v>
      </c>
      <c r="K674" s="133">
        <v>1</v>
      </c>
      <c r="L674" s="133">
        <v>0</v>
      </c>
      <c r="N674" s="203"/>
    </row>
    <row r="675" spans="1:23" s="195" customFormat="1" ht="12" customHeight="1">
      <c r="A675" s="42"/>
      <c r="B675" s="196"/>
      <c r="C675" s="196" t="s">
        <v>53</v>
      </c>
      <c r="D675" s="133">
        <v>32</v>
      </c>
      <c r="E675" s="133">
        <v>11</v>
      </c>
      <c r="F675" s="133">
        <v>8</v>
      </c>
      <c r="G675" s="133">
        <v>10</v>
      </c>
      <c r="H675" s="133">
        <v>2</v>
      </c>
      <c r="I675" s="133">
        <v>0</v>
      </c>
      <c r="J675" s="133">
        <v>0</v>
      </c>
      <c r="K675" s="133">
        <v>1</v>
      </c>
      <c r="L675" s="133">
        <v>0</v>
      </c>
      <c r="N675" s="203"/>
    </row>
    <row r="676" spans="1:23" s="195" customFormat="1" ht="12" customHeight="1">
      <c r="A676" s="70" t="s">
        <v>189</v>
      </c>
      <c r="B676" s="207" t="s">
        <v>81</v>
      </c>
      <c r="C676" s="207" t="s">
        <v>349</v>
      </c>
      <c r="D676" s="211">
        <v>1141</v>
      </c>
      <c r="E676" s="211">
        <v>438</v>
      </c>
      <c r="F676" s="211">
        <v>373</v>
      </c>
      <c r="G676" s="211">
        <v>225</v>
      </c>
      <c r="H676" s="211">
        <v>77</v>
      </c>
      <c r="I676" s="211">
        <v>17</v>
      </c>
      <c r="J676" s="211">
        <v>9</v>
      </c>
      <c r="K676" s="211">
        <v>1</v>
      </c>
      <c r="L676" s="211">
        <v>1</v>
      </c>
      <c r="N676" s="203"/>
      <c r="O676" s="203"/>
      <c r="P676" s="203"/>
      <c r="Q676" s="203"/>
      <c r="R676" s="203"/>
      <c r="S676" s="203"/>
      <c r="T676" s="203"/>
      <c r="U676" s="203"/>
      <c r="V676" s="203"/>
      <c r="W676" s="203"/>
    </row>
    <row r="677" spans="1:23" s="195" customFormat="1" ht="12" customHeight="1">
      <c r="A677" s="70" t="s">
        <v>190</v>
      </c>
      <c r="B677" s="207"/>
      <c r="C677" s="207" t="s">
        <v>53</v>
      </c>
      <c r="D677" s="211">
        <v>642</v>
      </c>
      <c r="E677" s="211">
        <v>248</v>
      </c>
      <c r="F677" s="211">
        <v>202</v>
      </c>
      <c r="G677" s="211">
        <v>141</v>
      </c>
      <c r="H677" s="211">
        <v>37</v>
      </c>
      <c r="I677" s="211">
        <v>9</v>
      </c>
      <c r="J677" s="211">
        <v>4</v>
      </c>
      <c r="K677" s="211">
        <v>1</v>
      </c>
      <c r="L677" s="211">
        <v>0</v>
      </c>
      <c r="N677" s="203"/>
      <c r="O677" s="203"/>
      <c r="P677" s="203"/>
      <c r="Q677" s="203"/>
      <c r="R677" s="203"/>
      <c r="S677" s="203"/>
      <c r="T677" s="203"/>
      <c r="U677" s="203"/>
      <c r="V677" s="203"/>
      <c r="W677" s="203"/>
    </row>
    <row r="678" spans="1:23" s="195" customFormat="1" ht="12" customHeight="1">
      <c r="A678" s="42"/>
      <c r="B678" s="207" t="s">
        <v>82</v>
      </c>
      <c r="C678" s="207" t="s">
        <v>349</v>
      </c>
      <c r="D678" s="211">
        <v>1141</v>
      </c>
      <c r="E678" s="211">
        <v>222</v>
      </c>
      <c r="F678" s="211">
        <v>237</v>
      </c>
      <c r="G678" s="211">
        <v>214</v>
      </c>
      <c r="H678" s="211">
        <v>170</v>
      </c>
      <c r="I678" s="211">
        <v>129</v>
      </c>
      <c r="J678" s="211">
        <v>82</v>
      </c>
      <c r="K678" s="211">
        <v>53</v>
      </c>
      <c r="L678" s="211">
        <v>34</v>
      </c>
      <c r="N678" s="203"/>
      <c r="O678" s="203"/>
      <c r="P678" s="203"/>
      <c r="Q678" s="203"/>
      <c r="R678" s="203"/>
      <c r="S678" s="203"/>
      <c r="T678" s="203"/>
      <c r="U678" s="203"/>
      <c r="V678" s="203"/>
      <c r="W678" s="203"/>
    </row>
    <row r="679" spans="1:23" s="195" customFormat="1" ht="12" customHeight="1">
      <c r="A679" s="42"/>
      <c r="B679" s="207"/>
      <c r="C679" s="207" t="s">
        <v>53</v>
      </c>
      <c r="D679" s="211">
        <v>642</v>
      </c>
      <c r="E679" s="211">
        <v>124</v>
      </c>
      <c r="F679" s="211">
        <v>132</v>
      </c>
      <c r="G679" s="211">
        <v>138</v>
      </c>
      <c r="H679" s="211">
        <v>99</v>
      </c>
      <c r="I679" s="211">
        <v>75</v>
      </c>
      <c r="J679" s="211">
        <v>39</v>
      </c>
      <c r="K679" s="211">
        <v>21</v>
      </c>
      <c r="L679" s="211">
        <v>14</v>
      </c>
      <c r="N679" s="203"/>
      <c r="O679" s="203"/>
      <c r="P679" s="203"/>
      <c r="Q679" s="203"/>
      <c r="R679" s="203"/>
      <c r="S679" s="203"/>
      <c r="T679" s="203"/>
      <c r="U679" s="203"/>
      <c r="V679" s="203"/>
      <c r="W679" s="203"/>
    </row>
    <row r="680" spans="1:23" s="195" customFormat="1" ht="10.95" customHeight="1">
      <c r="A680" s="42"/>
      <c r="B680" s="196"/>
      <c r="C680" s="196"/>
      <c r="D680" s="105"/>
      <c r="E680" s="105"/>
      <c r="F680" s="105"/>
      <c r="G680" s="105"/>
      <c r="H680" s="133"/>
      <c r="I680" s="133"/>
      <c r="J680" s="133"/>
      <c r="K680" s="133"/>
      <c r="L680" s="133"/>
      <c r="N680" s="203"/>
    </row>
    <row r="681" spans="1:23" s="195" customFormat="1" ht="12" customHeight="1">
      <c r="A681" s="42"/>
      <c r="B681" s="196"/>
      <c r="C681" s="196"/>
      <c r="D681" s="323" t="s">
        <v>316</v>
      </c>
      <c r="E681" s="323"/>
      <c r="F681" s="323"/>
      <c r="G681" s="323"/>
      <c r="H681" s="323"/>
      <c r="I681" s="323"/>
      <c r="J681" s="323"/>
      <c r="K681" s="323"/>
      <c r="L681" s="323"/>
      <c r="N681" s="203"/>
    </row>
    <row r="682" spans="1:23" s="195" customFormat="1" ht="12" customHeight="1">
      <c r="A682" s="42" t="s">
        <v>84</v>
      </c>
      <c r="B682" s="196" t="s">
        <v>81</v>
      </c>
      <c r="C682" s="196" t="s">
        <v>349</v>
      </c>
      <c r="D682" s="133">
        <v>1858</v>
      </c>
      <c r="E682" s="133">
        <v>547</v>
      </c>
      <c r="F682" s="133">
        <v>663</v>
      </c>
      <c r="G682" s="133">
        <v>399</v>
      </c>
      <c r="H682" s="133">
        <v>176</v>
      </c>
      <c r="I682" s="133">
        <v>63</v>
      </c>
      <c r="J682" s="133">
        <v>8</v>
      </c>
      <c r="K682" s="133">
        <v>1</v>
      </c>
      <c r="L682" s="133">
        <v>1</v>
      </c>
      <c r="N682" s="203"/>
    </row>
    <row r="683" spans="1:23" s="195" customFormat="1" ht="12" customHeight="1">
      <c r="A683" s="42" t="s">
        <v>85</v>
      </c>
      <c r="B683" s="196"/>
      <c r="C683" s="196" t="s">
        <v>53</v>
      </c>
      <c r="D683" s="133">
        <v>1476</v>
      </c>
      <c r="E683" s="133">
        <v>435</v>
      </c>
      <c r="F683" s="133">
        <v>532</v>
      </c>
      <c r="G683" s="133">
        <v>333</v>
      </c>
      <c r="H683" s="133">
        <v>130</v>
      </c>
      <c r="I683" s="133">
        <v>39</v>
      </c>
      <c r="J683" s="133">
        <v>6</v>
      </c>
      <c r="K683" s="133">
        <v>0</v>
      </c>
      <c r="L683" s="133">
        <v>1</v>
      </c>
      <c r="N683" s="203"/>
    </row>
    <row r="684" spans="1:23" s="195" customFormat="1" ht="12" customHeight="1">
      <c r="A684" s="42"/>
      <c r="B684" s="196" t="s">
        <v>82</v>
      </c>
      <c r="C684" s="196" t="s">
        <v>349</v>
      </c>
      <c r="D684" s="133">
        <v>1858</v>
      </c>
      <c r="E684" s="133">
        <v>178</v>
      </c>
      <c r="F684" s="133">
        <v>358</v>
      </c>
      <c r="G684" s="133">
        <v>322</v>
      </c>
      <c r="H684" s="133">
        <v>278</v>
      </c>
      <c r="I684" s="133">
        <v>338</v>
      </c>
      <c r="J684" s="133">
        <v>168</v>
      </c>
      <c r="K684" s="133">
        <v>85</v>
      </c>
      <c r="L684" s="133">
        <v>131</v>
      </c>
      <c r="N684" s="203"/>
    </row>
    <row r="685" spans="1:23" s="195" customFormat="1" ht="12" customHeight="1">
      <c r="A685" s="42"/>
      <c r="B685" s="196"/>
      <c r="C685" s="196" t="s">
        <v>53</v>
      </c>
      <c r="D685" s="133">
        <v>1476</v>
      </c>
      <c r="E685" s="133">
        <v>154</v>
      </c>
      <c r="F685" s="133">
        <v>296</v>
      </c>
      <c r="G685" s="133">
        <v>262</v>
      </c>
      <c r="H685" s="133">
        <v>222</v>
      </c>
      <c r="I685" s="133">
        <v>274</v>
      </c>
      <c r="J685" s="133">
        <v>121</v>
      </c>
      <c r="K685" s="133">
        <v>62</v>
      </c>
      <c r="L685" s="133">
        <v>85</v>
      </c>
      <c r="N685" s="203"/>
    </row>
    <row r="686" spans="1:23" s="195" customFormat="1" ht="12" customHeight="1">
      <c r="A686" s="42" t="s">
        <v>68</v>
      </c>
      <c r="B686" s="196" t="s">
        <v>81</v>
      </c>
      <c r="C686" s="196" t="s">
        <v>349</v>
      </c>
      <c r="D686" s="133">
        <v>1262</v>
      </c>
      <c r="E686" s="133">
        <v>416</v>
      </c>
      <c r="F686" s="133">
        <v>293</v>
      </c>
      <c r="G686" s="133">
        <v>291</v>
      </c>
      <c r="H686" s="133">
        <v>233</v>
      </c>
      <c r="I686" s="133">
        <v>29</v>
      </c>
      <c r="J686" s="133">
        <v>0</v>
      </c>
      <c r="K686" s="133">
        <v>0</v>
      </c>
      <c r="L686" s="133">
        <v>0</v>
      </c>
      <c r="N686" s="203"/>
    </row>
    <row r="687" spans="1:23" s="195" customFormat="1" ht="12" customHeight="1">
      <c r="A687" s="42" t="s">
        <v>69</v>
      </c>
      <c r="B687" s="196"/>
      <c r="C687" s="196" t="s">
        <v>53</v>
      </c>
      <c r="D687" s="133">
        <v>828</v>
      </c>
      <c r="E687" s="133">
        <v>278</v>
      </c>
      <c r="F687" s="133">
        <v>196</v>
      </c>
      <c r="G687" s="133">
        <v>192</v>
      </c>
      <c r="H687" s="133">
        <v>137</v>
      </c>
      <c r="I687" s="133">
        <v>25</v>
      </c>
      <c r="J687" s="133">
        <v>0</v>
      </c>
      <c r="K687" s="133">
        <v>0</v>
      </c>
      <c r="L687" s="133">
        <v>0</v>
      </c>
      <c r="N687" s="203"/>
    </row>
    <row r="688" spans="1:23" s="195" customFormat="1" ht="12" customHeight="1">
      <c r="A688" s="42"/>
      <c r="B688" s="196" t="s">
        <v>82</v>
      </c>
      <c r="C688" s="196" t="s">
        <v>349</v>
      </c>
      <c r="D688" s="133">
        <v>1262</v>
      </c>
      <c r="E688" s="133">
        <v>292</v>
      </c>
      <c r="F688" s="133">
        <v>270</v>
      </c>
      <c r="G688" s="133">
        <v>299</v>
      </c>
      <c r="H688" s="133">
        <v>211</v>
      </c>
      <c r="I688" s="133">
        <v>73</v>
      </c>
      <c r="J688" s="133">
        <v>39</v>
      </c>
      <c r="K688" s="133">
        <v>29</v>
      </c>
      <c r="L688" s="133">
        <v>49</v>
      </c>
      <c r="N688" s="203"/>
    </row>
    <row r="689" spans="1:23" s="195" customFormat="1" ht="12" customHeight="1">
      <c r="A689" s="42"/>
      <c r="B689" s="196"/>
      <c r="C689" s="196" t="s">
        <v>53</v>
      </c>
      <c r="D689" s="133">
        <v>828</v>
      </c>
      <c r="E689" s="133">
        <v>193</v>
      </c>
      <c r="F689" s="133">
        <v>178</v>
      </c>
      <c r="G689" s="133">
        <v>192</v>
      </c>
      <c r="H689" s="133">
        <v>130</v>
      </c>
      <c r="I689" s="133">
        <v>47</v>
      </c>
      <c r="J689" s="133">
        <v>29</v>
      </c>
      <c r="K689" s="133">
        <v>26</v>
      </c>
      <c r="L689" s="133">
        <v>33</v>
      </c>
      <c r="N689" s="203"/>
    </row>
    <row r="690" spans="1:23" s="195" customFormat="1" ht="12" customHeight="1">
      <c r="A690" s="70" t="s">
        <v>189</v>
      </c>
      <c r="B690" s="207" t="s">
        <v>81</v>
      </c>
      <c r="C690" s="207" t="s">
        <v>349</v>
      </c>
      <c r="D690" s="211">
        <v>3120</v>
      </c>
      <c r="E690" s="211">
        <v>963</v>
      </c>
      <c r="F690" s="211">
        <v>956</v>
      </c>
      <c r="G690" s="211">
        <v>690</v>
      </c>
      <c r="H690" s="211">
        <v>409</v>
      </c>
      <c r="I690" s="211">
        <v>92</v>
      </c>
      <c r="J690" s="211">
        <v>8</v>
      </c>
      <c r="K690" s="211">
        <v>1</v>
      </c>
      <c r="L690" s="211">
        <v>1</v>
      </c>
      <c r="N690" s="203"/>
      <c r="O690" s="203"/>
      <c r="P690" s="203"/>
      <c r="Q690" s="203"/>
      <c r="R690" s="203"/>
      <c r="S690" s="203"/>
      <c r="T690" s="203"/>
      <c r="U690" s="203"/>
      <c r="V690" s="203"/>
      <c r="W690" s="203"/>
    </row>
    <row r="691" spans="1:23" s="195" customFormat="1" ht="12" customHeight="1">
      <c r="A691" s="70" t="s">
        <v>190</v>
      </c>
      <c r="B691" s="207"/>
      <c r="C691" s="207" t="s">
        <v>53</v>
      </c>
      <c r="D691" s="211">
        <v>2304</v>
      </c>
      <c r="E691" s="211">
        <v>713</v>
      </c>
      <c r="F691" s="211">
        <v>728</v>
      </c>
      <c r="G691" s="211">
        <v>525</v>
      </c>
      <c r="H691" s="211">
        <v>267</v>
      </c>
      <c r="I691" s="211">
        <v>64</v>
      </c>
      <c r="J691" s="211">
        <v>6</v>
      </c>
      <c r="K691" s="211">
        <v>0</v>
      </c>
      <c r="L691" s="211">
        <v>1</v>
      </c>
      <c r="N691" s="203"/>
      <c r="O691" s="203"/>
      <c r="P691" s="203"/>
      <c r="Q691" s="203"/>
      <c r="R691" s="203"/>
      <c r="S691" s="203"/>
      <c r="T691" s="203"/>
      <c r="U691" s="203"/>
      <c r="V691" s="203"/>
      <c r="W691" s="203"/>
    </row>
    <row r="692" spans="1:23" s="195" customFormat="1" ht="12" customHeight="1">
      <c r="A692" s="42"/>
      <c r="B692" s="207" t="s">
        <v>82</v>
      </c>
      <c r="C692" s="207" t="s">
        <v>349</v>
      </c>
      <c r="D692" s="211">
        <v>3120</v>
      </c>
      <c r="E692" s="211">
        <v>470</v>
      </c>
      <c r="F692" s="211">
        <v>628</v>
      </c>
      <c r="G692" s="211">
        <v>621</v>
      </c>
      <c r="H692" s="211">
        <v>489</v>
      </c>
      <c r="I692" s="211">
        <v>411</v>
      </c>
      <c r="J692" s="211">
        <v>207</v>
      </c>
      <c r="K692" s="211">
        <v>114</v>
      </c>
      <c r="L692" s="211">
        <v>180</v>
      </c>
      <c r="N692" s="203"/>
      <c r="O692" s="203"/>
      <c r="P692" s="203"/>
      <c r="Q692" s="203"/>
      <c r="R692" s="203"/>
      <c r="S692" s="203"/>
      <c r="T692" s="203"/>
      <c r="U692" s="203"/>
      <c r="V692" s="203"/>
      <c r="W692" s="203"/>
    </row>
    <row r="693" spans="1:23" s="195" customFormat="1" ht="12" customHeight="1">
      <c r="A693" s="42"/>
      <c r="B693" s="207"/>
      <c r="C693" s="207" t="s">
        <v>53</v>
      </c>
      <c r="D693" s="211">
        <v>2304</v>
      </c>
      <c r="E693" s="211">
        <v>347</v>
      </c>
      <c r="F693" s="211">
        <v>474</v>
      </c>
      <c r="G693" s="211">
        <v>454</v>
      </c>
      <c r="H693" s="211">
        <v>352</v>
      </c>
      <c r="I693" s="211">
        <v>321</v>
      </c>
      <c r="J693" s="211">
        <v>150</v>
      </c>
      <c r="K693" s="211">
        <v>88</v>
      </c>
      <c r="L693" s="211">
        <v>118</v>
      </c>
      <c r="N693" s="203"/>
      <c r="O693" s="203"/>
      <c r="P693" s="203"/>
      <c r="Q693" s="203"/>
      <c r="R693" s="203"/>
      <c r="S693" s="203"/>
      <c r="T693" s="203"/>
      <c r="U693" s="203"/>
      <c r="V693" s="203"/>
      <c r="W693" s="203"/>
    </row>
    <row r="694" spans="1:23" s="195" customFormat="1" ht="10.95" customHeight="1">
      <c r="A694" s="42"/>
      <c r="B694" s="196"/>
      <c r="C694" s="196"/>
      <c r="D694" s="105"/>
      <c r="E694" s="105"/>
      <c r="F694" s="105"/>
      <c r="G694" s="105"/>
      <c r="H694" s="133"/>
      <c r="I694" s="133"/>
      <c r="J694" s="133"/>
      <c r="K694" s="133"/>
      <c r="L694" s="133"/>
      <c r="N694" s="203"/>
    </row>
    <row r="695" spans="1:23" s="195" customFormat="1" ht="12" customHeight="1">
      <c r="A695" s="42"/>
      <c r="B695" s="196"/>
      <c r="C695" s="196"/>
      <c r="D695" s="319" t="s">
        <v>525</v>
      </c>
      <c r="E695" s="320"/>
      <c r="F695" s="320"/>
      <c r="G695" s="320"/>
      <c r="H695" s="320"/>
      <c r="I695" s="320"/>
      <c r="J695" s="320"/>
      <c r="K695" s="320"/>
      <c r="L695" s="320"/>
      <c r="N695" s="203"/>
    </row>
    <row r="696" spans="1:23" s="195" customFormat="1" ht="12" customHeight="1">
      <c r="A696" s="42" t="s">
        <v>84</v>
      </c>
      <c r="B696" s="196" t="s">
        <v>81</v>
      </c>
      <c r="C696" s="196" t="s">
        <v>349</v>
      </c>
      <c r="D696" s="133">
        <v>522</v>
      </c>
      <c r="E696" s="133">
        <v>180</v>
      </c>
      <c r="F696" s="133">
        <v>149</v>
      </c>
      <c r="G696" s="133">
        <v>133</v>
      </c>
      <c r="H696" s="133">
        <v>47</v>
      </c>
      <c r="I696" s="133">
        <v>11</v>
      </c>
      <c r="J696" s="133">
        <v>2</v>
      </c>
      <c r="K696" s="133">
        <v>0</v>
      </c>
      <c r="L696" s="133">
        <v>0</v>
      </c>
      <c r="N696" s="203"/>
    </row>
    <row r="697" spans="1:23" s="195" customFormat="1" ht="12" customHeight="1">
      <c r="A697" s="42" t="s">
        <v>85</v>
      </c>
      <c r="B697" s="196"/>
      <c r="C697" s="196" t="s">
        <v>53</v>
      </c>
      <c r="D697" s="133">
        <v>366</v>
      </c>
      <c r="E697" s="133">
        <v>129</v>
      </c>
      <c r="F697" s="133">
        <v>102</v>
      </c>
      <c r="G697" s="133">
        <v>92</v>
      </c>
      <c r="H697" s="133">
        <v>36</v>
      </c>
      <c r="I697" s="133">
        <v>6</v>
      </c>
      <c r="J697" s="133">
        <v>1</v>
      </c>
      <c r="K697" s="133">
        <v>0</v>
      </c>
      <c r="L697" s="133">
        <v>0</v>
      </c>
      <c r="N697" s="203"/>
    </row>
    <row r="698" spans="1:23" s="195" customFormat="1" ht="12" customHeight="1">
      <c r="A698" s="66"/>
      <c r="B698" s="196" t="s">
        <v>82</v>
      </c>
      <c r="C698" s="196" t="s">
        <v>349</v>
      </c>
      <c r="D698" s="133">
        <v>522</v>
      </c>
      <c r="E698" s="133">
        <v>101</v>
      </c>
      <c r="F698" s="133">
        <v>88</v>
      </c>
      <c r="G698" s="133">
        <v>92</v>
      </c>
      <c r="H698" s="133">
        <v>75</v>
      </c>
      <c r="I698" s="133">
        <v>52</v>
      </c>
      <c r="J698" s="133">
        <v>39</v>
      </c>
      <c r="K698" s="133">
        <v>24</v>
      </c>
      <c r="L698" s="133">
        <v>51</v>
      </c>
      <c r="M698" s="203"/>
      <c r="N698" s="203"/>
    </row>
    <row r="699" spans="1:23" s="195" customFormat="1" ht="12" customHeight="1">
      <c r="A699" s="66"/>
      <c r="B699" s="196"/>
      <c r="C699" s="196" t="s">
        <v>53</v>
      </c>
      <c r="D699" s="133">
        <v>366</v>
      </c>
      <c r="E699" s="133">
        <v>73</v>
      </c>
      <c r="F699" s="133">
        <v>64</v>
      </c>
      <c r="G699" s="133">
        <v>61</v>
      </c>
      <c r="H699" s="133">
        <v>56</v>
      </c>
      <c r="I699" s="133">
        <v>38</v>
      </c>
      <c r="J699" s="133">
        <v>24</v>
      </c>
      <c r="K699" s="133">
        <v>16</v>
      </c>
      <c r="L699" s="133">
        <v>34</v>
      </c>
      <c r="M699" s="203"/>
      <c r="N699" s="203"/>
    </row>
    <row r="700" spans="1:23" s="195" customFormat="1" ht="12" customHeight="1">
      <c r="A700" s="70" t="s">
        <v>189</v>
      </c>
      <c r="B700" s="207" t="s">
        <v>81</v>
      </c>
      <c r="C700" s="207" t="s">
        <v>349</v>
      </c>
      <c r="D700" s="211">
        <v>522</v>
      </c>
      <c r="E700" s="211">
        <v>180</v>
      </c>
      <c r="F700" s="211">
        <v>149</v>
      </c>
      <c r="G700" s="211">
        <v>133</v>
      </c>
      <c r="H700" s="211">
        <v>47</v>
      </c>
      <c r="I700" s="211">
        <v>11</v>
      </c>
      <c r="J700" s="211">
        <v>2</v>
      </c>
      <c r="K700" s="211">
        <v>0</v>
      </c>
      <c r="L700" s="211">
        <v>0</v>
      </c>
      <c r="N700" s="203"/>
      <c r="O700" s="203"/>
      <c r="P700" s="203"/>
      <c r="Q700" s="203"/>
      <c r="R700" s="203"/>
      <c r="S700" s="203"/>
      <c r="T700" s="203"/>
      <c r="U700" s="203"/>
      <c r="V700" s="203"/>
      <c r="W700" s="203"/>
    </row>
    <row r="701" spans="1:23" s="195" customFormat="1" ht="12" customHeight="1">
      <c r="A701" s="70" t="s">
        <v>190</v>
      </c>
      <c r="B701" s="207"/>
      <c r="C701" s="207" t="s">
        <v>53</v>
      </c>
      <c r="D701" s="211">
        <v>366</v>
      </c>
      <c r="E701" s="211">
        <v>129</v>
      </c>
      <c r="F701" s="211">
        <v>102</v>
      </c>
      <c r="G701" s="211">
        <v>92</v>
      </c>
      <c r="H701" s="211">
        <v>36</v>
      </c>
      <c r="I701" s="211">
        <v>6</v>
      </c>
      <c r="J701" s="211">
        <v>1</v>
      </c>
      <c r="K701" s="211">
        <v>0</v>
      </c>
      <c r="L701" s="211">
        <v>0</v>
      </c>
      <c r="N701" s="203"/>
      <c r="O701" s="203"/>
      <c r="P701" s="203"/>
      <c r="Q701" s="203"/>
      <c r="R701" s="203"/>
      <c r="S701" s="203"/>
      <c r="T701" s="203"/>
      <c r="U701" s="203"/>
      <c r="V701" s="203"/>
      <c r="W701" s="203"/>
    </row>
    <row r="702" spans="1:23" s="195" customFormat="1" ht="12" customHeight="1">
      <c r="A702" s="42"/>
      <c r="B702" s="207" t="s">
        <v>82</v>
      </c>
      <c r="C702" s="207" t="s">
        <v>349</v>
      </c>
      <c r="D702" s="211">
        <v>522</v>
      </c>
      <c r="E702" s="211">
        <v>101</v>
      </c>
      <c r="F702" s="211">
        <v>88</v>
      </c>
      <c r="G702" s="211">
        <v>92</v>
      </c>
      <c r="H702" s="211">
        <v>75</v>
      </c>
      <c r="I702" s="211">
        <v>52</v>
      </c>
      <c r="J702" s="211">
        <v>39</v>
      </c>
      <c r="K702" s="211">
        <v>24</v>
      </c>
      <c r="L702" s="211">
        <v>51</v>
      </c>
      <c r="N702" s="203"/>
      <c r="O702" s="203"/>
      <c r="P702" s="203"/>
      <c r="Q702" s="203"/>
      <c r="R702" s="203"/>
      <c r="S702" s="203"/>
      <c r="T702" s="203"/>
      <c r="U702" s="203"/>
      <c r="V702" s="203"/>
      <c r="W702" s="203"/>
    </row>
    <row r="703" spans="1:23" s="195" customFormat="1" ht="12" customHeight="1">
      <c r="A703" s="42"/>
      <c r="B703" s="207"/>
      <c r="C703" s="207" t="s">
        <v>53</v>
      </c>
      <c r="D703" s="211">
        <v>366</v>
      </c>
      <c r="E703" s="211">
        <v>73</v>
      </c>
      <c r="F703" s="211">
        <v>64</v>
      </c>
      <c r="G703" s="211">
        <v>61</v>
      </c>
      <c r="H703" s="211">
        <v>56</v>
      </c>
      <c r="I703" s="211">
        <v>38</v>
      </c>
      <c r="J703" s="211">
        <v>24</v>
      </c>
      <c r="K703" s="211">
        <v>16</v>
      </c>
      <c r="L703" s="211">
        <v>34</v>
      </c>
      <c r="N703" s="203"/>
      <c r="O703" s="203"/>
      <c r="P703" s="203"/>
      <c r="Q703" s="203"/>
      <c r="R703" s="203"/>
      <c r="S703" s="203"/>
      <c r="T703" s="203"/>
      <c r="U703" s="203"/>
      <c r="V703" s="203"/>
      <c r="W703" s="203"/>
    </row>
    <row r="704" spans="1:23" s="195" customFormat="1" ht="10.95" customHeight="1">
      <c r="A704" s="42"/>
      <c r="B704" s="196"/>
      <c r="C704" s="196"/>
      <c r="D704" s="105"/>
      <c r="E704" s="105"/>
      <c r="F704" s="105"/>
      <c r="G704" s="105"/>
      <c r="H704" s="133"/>
      <c r="I704" s="133"/>
      <c r="J704" s="133"/>
      <c r="K704" s="133"/>
      <c r="L704" s="133"/>
      <c r="N704" s="203"/>
    </row>
    <row r="705" spans="1:23" s="195" customFormat="1" ht="12" customHeight="1">
      <c r="A705" s="42"/>
      <c r="B705" s="196"/>
      <c r="C705" s="196"/>
      <c r="D705" s="319" t="s">
        <v>385</v>
      </c>
      <c r="E705" s="320"/>
      <c r="F705" s="320"/>
      <c r="G705" s="320"/>
      <c r="H705" s="320"/>
      <c r="I705" s="320"/>
      <c r="J705" s="320"/>
      <c r="K705" s="320"/>
      <c r="L705" s="320"/>
      <c r="N705" s="203"/>
    </row>
    <row r="706" spans="1:23" s="195" customFormat="1" ht="12" customHeight="1">
      <c r="A706" s="42" t="s">
        <v>84</v>
      </c>
      <c r="B706" s="196" t="s">
        <v>81</v>
      </c>
      <c r="C706" s="196" t="s">
        <v>349</v>
      </c>
      <c r="D706" s="133">
        <v>115</v>
      </c>
      <c r="E706" s="133">
        <v>44</v>
      </c>
      <c r="F706" s="133">
        <v>34</v>
      </c>
      <c r="G706" s="133">
        <v>26</v>
      </c>
      <c r="H706" s="133">
        <v>10</v>
      </c>
      <c r="I706" s="133">
        <v>1</v>
      </c>
      <c r="J706" s="133">
        <v>0</v>
      </c>
      <c r="K706" s="133">
        <v>0</v>
      </c>
      <c r="L706" s="133">
        <v>0</v>
      </c>
      <c r="N706" s="203"/>
    </row>
    <row r="707" spans="1:23" s="195" customFormat="1" ht="12" customHeight="1">
      <c r="A707" s="42" t="s">
        <v>85</v>
      </c>
      <c r="B707" s="196"/>
      <c r="C707" s="196" t="s">
        <v>53</v>
      </c>
      <c r="D707" s="133">
        <v>45</v>
      </c>
      <c r="E707" s="133">
        <v>13</v>
      </c>
      <c r="F707" s="133">
        <v>10</v>
      </c>
      <c r="G707" s="133">
        <v>18</v>
      </c>
      <c r="H707" s="133">
        <v>4</v>
      </c>
      <c r="I707" s="133">
        <v>0</v>
      </c>
      <c r="J707" s="133">
        <v>0</v>
      </c>
      <c r="K707" s="133">
        <v>0</v>
      </c>
      <c r="L707" s="133">
        <v>0</v>
      </c>
      <c r="N707" s="203"/>
    </row>
    <row r="708" spans="1:23" s="195" customFormat="1" ht="12" customHeight="1">
      <c r="A708" s="42"/>
      <c r="B708" s="196" t="s">
        <v>82</v>
      </c>
      <c r="C708" s="196" t="s">
        <v>349</v>
      </c>
      <c r="D708" s="133">
        <v>115</v>
      </c>
      <c r="E708" s="133">
        <v>45</v>
      </c>
      <c r="F708" s="133">
        <v>28</v>
      </c>
      <c r="G708" s="133">
        <v>31</v>
      </c>
      <c r="H708" s="133">
        <v>9</v>
      </c>
      <c r="I708" s="133">
        <v>1</v>
      </c>
      <c r="J708" s="133">
        <v>0</v>
      </c>
      <c r="K708" s="133">
        <v>1</v>
      </c>
      <c r="L708" s="133">
        <v>0</v>
      </c>
      <c r="N708" s="203"/>
    </row>
    <row r="709" spans="1:23" s="195" customFormat="1" ht="12" customHeight="1">
      <c r="A709" s="42"/>
      <c r="B709" s="196"/>
      <c r="C709" s="196" t="s">
        <v>53</v>
      </c>
      <c r="D709" s="133">
        <v>45</v>
      </c>
      <c r="E709" s="133">
        <v>13</v>
      </c>
      <c r="F709" s="133">
        <v>6</v>
      </c>
      <c r="G709" s="133">
        <v>22</v>
      </c>
      <c r="H709" s="133">
        <v>2</v>
      </c>
      <c r="I709" s="133">
        <v>1</v>
      </c>
      <c r="J709" s="133">
        <v>0</v>
      </c>
      <c r="K709" s="133">
        <v>1</v>
      </c>
      <c r="L709" s="133">
        <v>0</v>
      </c>
      <c r="N709" s="203"/>
    </row>
    <row r="710" spans="1:23" s="195" customFormat="1" ht="12" customHeight="1">
      <c r="A710" s="62" t="s">
        <v>61</v>
      </c>
      <c r="B710" s="196" t="s">
        <v>81</v>
      </c>
      <c r="C710" s="196" t="s">
        <v>349</v>
      </c>
      <c r="D710" s="133">
        <v>335</v>
      </c>
      <c r="E710" s="133">
        <v>106</v>
      </c>
      <c r="F710" s="133">
        <v>96</v>
      </c>
      <c r="G710" s="133">
        <v>74</v>
      </c>
      <c r="H710" s="133">
        <v>47</v>
      </c>
      <c r="I710" s="133">
        <v>9</v>
      </c>
      <c r="J710" s="133">
        <v>3</v>
      </c>
      <c r="K710" s="133">
        <v>0</v>
      </c>
      <c r="L710" s="133">
        <v>0</v>
      </c>
      <c r="N710" s="203"/>
    </row>
    <row r="711" spans="1:23" s="195" customFormat="1" ht="12" customHeight="1">
      <c r="A711" s="66"/>
      <c r="B711" s="196"/>
      <c r="C711" s="196" t="s">
        <v>53</v>
      </c>
      <c r="D711" s="133">
        <v>260</v>
      </c>
      <c r="E711" s="133">
        <v>86</v>
      </c>
      <c r="F711" s="133">
        <v>82</v>
      </c>
      <c r="G711" s="133">
        <v>57</v>
      </c>
      <c r="H711" s="133">
        <v>32</v>
      </c>
      <c r="I711" s="133">
        <v>3</v>
      </c>
      <c r="J711" s="133">
        <v>0</v>
      </c>
      <c r="K711" s="133">
        <v>0</v>
      </c>
      <c r="L711" s="133">
        <v>0</v>
      </c>
      <c r="N711" s="203"/>
    </row>
    <row r="712" spans="1:23" s="195" customFormat="1" ht="12" customHeight="1">
      <c r="A712" s="42"/>
      <c r="B712" s="196" t="s">
        <v>82</v>
      </c>
      <c r="C712" s="196" t="s">
        <v>349</v>
      </c>
      <c r="D712" s="133">
        <v>335</v>
      </c>
      <c r="E712" s="133">
        <v>100</v>
      </c>
      <c r="F712" s="133">
        <v>85</v>
      </c>
      <c r="G712" s="133">
        <v>69</v>
      </c>
      <c r="H712" s="133">
        <v>47</v>
      </c>
      <c r="I712" s="133">
        <v>22</v>
      </c>
      <c r="J712" s="133">
        <v>5</v>
      </c>
      <c r="K712" s="133">
        <v>4</v>
      </c>
      <c r="L712" s="133">
        <v>3</v>
      </c>
      <c r="N712" s="203"/>
    </row>
    <row r="713" spans="1:23" s="195" customFormat="1" ht="12" customHeight="1">
      <c r="A713" s="42"/>
      <c r="B713" s="196"/>
      <c r="C713" s="196" t="s">
        <v>53</v>
      </c>
      <c r="D713" s="133">
        <v>260</v>
      </c>
      <c r="E713" s="133">
        <v>79</v>
      </c>
      <c r="F713" s="133">
        <v>70</v>
      </c>
      <c r="G713" s="133">
        <v>56</v>
      </c>
      <c r="H713" s="133">
        <v>32</v>
      </c>
      <c r="I713" s="133">
        <v>15</v>
      </c>
      <c r="J713" s="133">
        <v>3</v>
      </c>
      <c r="K713" s="133">
        <v>3</v>
      </c>
      <c r="L713" s="133">
        <v>2</v>
      </c>
      <c r="N713" s="203"/>
    </row>
    <row r="714" spans="1:23" s="195" customFormat="1" ht="12" customHeight="1">
      <c r="A714" s="62" t="s">
        <v>63</v>
      </c>
      <c r="B714" s="196" t="s">
        <v>81</v>
      </c>
      <c r="C714" s="196" t="s">
        <v>349</v>
      </c>
      <c r="D714" s="133">
        <v>71</v>
      </c>
      <c r="E714" s="133">
        <v>23</v>
      </c>
      <c r="F714" s="133">
        <v>19</v>
      </c>
      <c r="G714" s="133">
        <v>24</v>
      </c>
      <c r="H714" s="133">
        <v>5</v>
      </c>
      <c r="I714" s="133">
        <v>0</v>
      </c>
      <c r="J714" s="133">
        <v>0</v>
      </c>
      <c r="K714" s="133">
        <v>0</v>
      </c>
      <c r="L714" s="133">
        <v>0</v>
      </c>
      <c r="N714" s="203"/>
    </row>
    <row r="715" spans="1:23" s="195" customFormat="1" ht="12" customHeight="1">
      <c r="A715" s="66"/>
      <c r="B715" s="196"/>
      <c r="C715" s="196" t="s">
        <v>53</v>
      </c>
      <c r="D715" s="133">
        <v>57</v>
      </c>
      <c r="E715" s="133">
        <v>19</v>
      </c>
      <c r="F715" s="133">
        <v>15</v>
      </c>
      <c r="G715" s="133">
        <v>20</v>
      </c>
      <c r="H715" s="133">
        <v>3</v>
      </c>
      <c r="I715" s="133">
        <v>0</v>
      </c>
      <c r="J715" s="133">
        <v>0</v>
      </c>
      <c r="K715" s="133">
        <v>0</v>
      </c>
      <c r="L715" s="133">
        <v>0</v>
      </c>
      <c r="N715" s="203"/>
    </row>
    <row r="716" spans="1:23" s="195" customFormat="1" ht="12" customHeight="1">
      <c r="A716" s="66"/>
      <c r="B716" s="196" t="s">
        <v>82</v>
      </c>
      <c r="C716" s="196" t="s">
        <v>349</v>
      </c>
      <c r="D716" s="133">
        <v>71</v>
      </c>
      <c r="E716" s="133">
        <v>22</v>
      </c>
      <c r="F716" s="133">
        <v>18</v>
      </c>
      <c r="G716" s="133">
        <v>25</v>
      </c>
      <c r="H716" s="133">
        <v>5</v>
      </c>
      <c r="I716" s="133">
        <v>0</v>
      </c>
      <c r="J716" s="133">
        <v>0</v>
      </c>
      <c r="K716" s="133">
        <v>0</v>
      </c>
      <c r="L716" s="133">
        <v>1</v>
      </c>
      <c r="N716" s="203"/>
    </row>
    <row r="717" spans="1:23" s="195" customFormat="1" ht="12" customHeight="1">
      <c r="A717" s="62"/>
      <c r="B717" s="196"/>
      <c r="C717" s="196" t="s">
        <v>53</v>
      </c>
      <c r="D717" s="133">
        <v>57</v>
      </c>
      <c r="E717" s="133">
        <v>19</v>
      </c>
      <c r="F717" s="133">
        <v>15</v>
      </c>
      <c r="G717" s="133">
        <v>20</v>
      </c>
      <c r="H717" s="133">
        <v>3</v>
      </c>
      <c r="I717" s="133">
        <v>0</v>
      </c>
      <c r="J717" s="133">
        <v>0</v>
      </c>
      <c r="K717" s="133">
        <v>0</v>
      </c>
      <c r="L717" s="133">
        <v>0</v>
      </c>
      <c r="N717" s="203"/>
    </row>
    <row r="718" spans="1:23" s="195" customFormat="1" ht="12" customHeight="1">
      <c r="A718" s="70" t="s">
        <v>189</v>
      </c>
      <c r="B718" s="207" t="s">
        <v>81</v>
      </c>
      <c r="C718" s="207" t="s">
        <v>349</v>
      </c>
      <c r="D718" s="211">
        <v>521</v>
      </c>
      <c r="E718" s="211">
        <v>173</v>
      </c>
      <c r="F718" s="211">
        <v>149</v>
      </c>
      <c r="G718" s="211">
        <v>124</v>
      </c>
      <c r="H718" s="211">
        <v>62</v>
      </c>
      <c r="I718" s="211">
        <v>10</v>
      </c>
      <c r="J718" s="211">
        <v>3</v>
      </c>
      <c r="K718" s="211">
        <v>0</v>
      </c>
      <c r="L718" s="211">
        <v>0</v>
      </c>
      <c r="N718" s="203"/>
      <c r="O718" s="203"/>
      <c r="P718" s="203"/>
      <c r="Q718" s="203"/>
      <c r="R718" s="203"/>
      <c r="S718" s="203"/>
      <c r="T718" s="203"/>
      <c r="U718" s="203"/>
      <c r="V718" s="203"/>
      <c r="W718" s="203"/>
    </row>
    <row r="719" spans="1:23" s="195" customFormat="1" ht="12" customHeight="1">
      <c r="A719" s="70" t="s">
        <v>190</v>
      </c>
      <c r="B719" s="207"/>
      <c r="C719" s="207" t="s">
        <v>53</v>
      </c>
      <c r="D719" s="211">
        <v>362</v>
      </c>
      <c r="E719" s="211">
        <v>118</v>
      </c>
      <c r="F719" s="211">
        <v>107</v>
      </c>
      <c r="G719" s="211">
        <v>95</v>
      </c>
      <c r="H719" s="211">
        <v>39</v>
      </c>
      <c r="I719" s="211">
        <v>3</v>
      </c>
      <c r="J719" s="211">
        <v>0</v>
      </c>
      <c r="K719" s="211">
        <v>0</v>
      </c>
      <c r="L719" s="211">
        <v>0</v>
      </c>
      <c r="N719" s="203"/>
      <c r="O719" s="203"/>
      <c r="P719" s="203"/>
      <c r="Q719" s="203"/>
      <c r="R719" s="203"/>
      <c r="S719" s="203"/>
      <c r="T719" s="203"/>
      <c r="U719" s="203"/>
      <c r="V719" s="203"/>
      <c r="W719" s="203"/>
    </row>
    <row r="720" spans="1:23" s="195" customFormat="1" ht="12" customHeight="1">
      <c r="A720" s="42"/>
      <c r="B720" s="207" t="s">
        <v>82</v>
      </c>
      <c r="C720" s="207" t="s">
        <v>349</v>
      </c>
      <c r="D720" s="211">
        <v>521</v>
      </c>
      <c r="E720" s="211">
        <v>167</v>
      </c>
      <c r="F720" s="211">
        <v>131</v>
      </c>
      <c r="G720" s="211">
        <v>125</v>
      </c>
      <c r="H720" s="211">
        <v>61</v>
      </c>
      <c r="I720" s="211">
        <v>23</v>
      </c>
      <c r="J720" s="211">
        <v>5</v>
      </c>
      <c r="K720" s="211">
        <v>5</v>
      </c>
      <c r="L720" s="211">
        <v>4</v>
      </c>
      <c r="N720" s="203"/>
      <c r="O720" s="203"/>
      <c r="P720" s="203"/>
      <c r="Q720" s="203"/>
      <c r="R720" s="203"/>
      <c r="S720" s="203"/>
      <c r="T720" s="203"/>
      <c r="U720" s="203"/>
      <c r="V720" s="203"/>
      <c r="W720" s="203"/>
    </row>
    <row r="721" spans="1:23" s="195" customFormat="1" ht="12" customHeight="1">
      <c r="A721" s="42"/>
      <c r="B721" s="207"/>
      <c r="C721" s="207" t="s">
        <v>53</v>
      </c>
      <c r="D721" s="211">
        <v>362</v>
      </c>
      <c r="E721" s="211">
        <v>111</v>
      </c>
      <c r="F721" s="211">
        <v>91</v>
      </c>
      <c r="G721" s="211">
        <v>98</v>
      </c>
      <c r="H721" s="211">
        <v>37</v>
      </c>
      <c r="I721" s="211">
        <v>16</v>
      </c>
      <c r="J721" s="211">
        <v>3</v>
      </c>
      <c r="K721" s="211">
        <v>4</v>
      </c>
      <c r="L721" s="211">
        <v>2</v>
      </c>
      <c r="N721" s="203"/>
      <c r="O721" s="203"/>
      <c r="P721" s="203"/>
      <c r="Q721" s="203"/>
      <c r="R721" s="203"/>
      <c r="S721" s="203"/>
      <c r="T721" s="203"/>
      <c r="U721" s="203"/>
      <c r="V721" s="203"/>
      <c r="W721" s="203"/>
    </row>
    <row r="722" spans="1:23" s="195" customFormat="1" ht="12" customHeight="1">
      <c r="A722" s="62"/>
      <c r="B722" s="196"/>
      <c r="C722" s="196"/>
      <c r="D722" s="105"/>
      <c r="E722" s="105"/>
      <c r="F722" s="105"/>
      <c r="G722" s="105"/>
      <c r="H722" s="105"/>
      <c r="I722" s="105"/>
      <c r="J722" s="105"/>
      <c r="K722" s="105"/>
      <c r="L722" s="105"/>
      <c r="N722" s="203"/>
    </row>
    <row r="723" spans="1:23" s="195" customFormat="1" ht="12" customHeight="1">
      <c r="A723" s="62"/>
      <c r="B723" s="196"/>
      <c r="C723" s="196"/>
      <c r="D723" s="319" t="s">
        <v>325</v>
      </c>
      <c r="E723" s="320"/>
      <c r="F723" s="320"/>
      <c r="G723" s="320"/>
      <c r="H723" s="320"/>
      <c r="I723" s="320"/>
      <c r="J723" s="320"/>
      <c r="K723" s="320"/>
      <c r="L723" s="320"/>
      <c r="N723" s="203"/>
    </row>
    <row r="724" spans="1:23" s="195" customFormat="1" ht="12" customHeight="1">
      <c r="A724" s="42" t="s">
        <v>84</v>
      </c>
      <c r="B724" s="196" t="s">
        <v>81</v>
      </c>
      <c r="C724" s="196" t="s">
        <v>349</v>
      </c>
      <c r="D724" s="133">
        <v>488</v>
      </c>
      <c r="E724" s="133">
        <v>148</v>
      </c>
      <c r="F724" s="133">
        <v>168</v>
      </c>
      <c r="G724" s="133">
        <v>109</v>
      </c>
      <c r="H724" s="133">
        <v>46</v>
      </c>
      <c r="I724" s="133">
        <v>14</v>
      </c>
      <c r="J724" s="133">
        <v>3</v>
      </c>
      <c r="K724" s="133">
        <v>0</v>
      </c>
      <c r="L724" s="133">
        <v>0</v>
      </c>
      <c r="N724" s="203"/>
    </row>
    <row r="725" spans="1:23" s="195" customFormat="1" ht="12" customHeight="1">
      <c r="A725" s="42" t="s">
        <v>85</v>
      </c>
      <c r="B725" s="196"/>
      <c r="C725" s="196" t="s">
        <v>53</v>
      </c>
      <c r="D725" s="133">
        <v>274</v>
      </c>
      <c r="E725" s="133">
        <v>75</v>
      </c>
      <c r="F725" s="133">
        <v>91</v>
      </c>
      <c r="G725" s="133">
        <v>67</v>
      </c>
      <c r="H725" s="133">
        <v>33</v>
      </c>
      <c r="I725" s="133">
        <v>6</v>
      </c>
      <c r="J725" s="133">
        <v>2</v>
      </c>
      <c r="K725" s="133">
        <v>0</v>
      </c>
      <c r="L725" s="133">
        <v>0</v>
      </c>
      <c r="N725" s="203"/>
    </row>
    <row r="726" spans="1:23" s="195" customFormat="1" ht="12" customHeight="1">
      <c r="A726" s="42"/>
      <c r="B726" s="196" t="s">
        <v>82</v>
      </c>
      <c r="C726" s="196" t="s">
        <v>349</v>
      </c>
      <c r="D726" s="133">
        <v>488</v>
      </c>
      <c r="E726" s="133">
        <v>115</v>
      </c>
      <c r="F726" s="133">
        <v>113</v>
      </c>
      <c r="G726" s="133">
        <v>96</v>
      </c>
      <c r="H726" s="133">
        <v>60</v>
      </c>
      <c r="I726" s="133">
        <v>58</v>
      </c>
      <c r="J726" s="133">
        <v>30</v>
      </c>
      <c r="K726" s="133">
        <v>14</v>
      </c>
      <c r="L726" s="133">
        <v>2</v>
      </c>
      <c r="N726" s="203"/>
    </row>
    <row r="727" spans="1:23" s="195" customFormat="1" ht="12" customHeight="1">
      <c r="A727" s="42"/>
      <c r="B727" s="196"/>
      <c r="C727" s="196" t="s">
        <v>53</v>
      </c>
      <c r="D727" s="133">
        <v>274</v>
      </c>
      <c r="E727" s="133">
        <v>59</v>
      </c>
      <c r="F727" s="133">
        <v>64</v>
      </c>
      <c r="G727" s="133">
        <v>60</v>
      </c>
      <c r="H727" s="133">
        <v>39</v>
      </c>
      <c r="I727" s="133">
        <v>33</v>
      </c>
      <c r="J727" s="133">
        <v>13</v>
      </c>
      <c r="K727" s="133">
        <v>6</v>
      </c>
      <c r="L727" s="133">
        <v>0</v>
      </c>
      <c r="N727" s="203"/>
    </row>
    <row r="728" spans="1:23" s="195" customFormat="1" ht="12" customHeight="1">
      <c r="A728" s="42" t="s">
        <v>68</v>
      </c>
      <c r="B728" s="196" t="s">
        <v>81</v>
      </c>
      <c r="C728" s="196" t="s">
        <v>349</v>
      </c>
      <c r="D728" s="133">
        <v>3</v>
      </c>
      <c r="E728" s="133">
        <v>3</v>
      </c>
      <c r="F728" s="133">
        <v>0</v>
      </c>
      <c r="G728" s="133">
        <v>0</v>
      </c>
      <c r="H728" s="133">
        <v>0</v>
      </c>
      <c r="I728" s="133">
        <v>0</v>
      </c>
      <c r="J728" s="133">
        <v>0</v>
      </c>
      <c r="K728" s="133">
        <v>0</v>
      </c>
      <c r="L728" s="133">
        <v>0</v>
      </c>
      <c r="N728" s="203"/>
    </row>
    <row r="729" spans="1:23" s="195" customFormat="1" ht="12" customHeight="1">
      <c r="A729" s="42" t="s">
        <v>69</v>
      </c>
      <c r="B729" s="196"/>
      <c r="C729" s="196" t="s">
        <v>53</v>
      </c>
      <c r="D729" s="133">
        <v>1</v>
      </c>
      <c r="E729" s="133">
        <v>1</v>
      </c>
      <c r="F729" s="133">
        <v>0</v>
      </c>
      <c r="G729" s="133">
        <v>0</v>
      </c>
      <c r="H729" s="133">
        <v>0</v>
      </c>
      <c r="I729" s="133">
        <v>0</v>
      </c>
      <c r="J729" s="133">
        <v>0</v>
      </c>
      <c r="K729" s="133">
        <v>0</v>
      </c>
      <c r="L729" s="133">
        <v>0</v>
      </c>
      <c r="N729" s="203"/>
    </row>
    <row r="730" spans="1:23" s="195" customFormat="1" ht="12" customHeight="1">
      <c r="A730" s="42"/>
      <c r="B730" s="196" t="s">
        <v>82</v>
      </c>
      <c r="C730" s="196" t="s">
        <v>349</v>
      </c>
      <c r="D730" s="133">
        <v>3</v>
      </c>
      <c r="E730" s="133">
        <v>3</v>
      </c>
      <c r="F730" s="133">
        <v>0</v>
      </c>
      <c r="G730" s="133">
        <v>0</v>
      </c>
      <c r="H730" s="133">
        <v>0</v>
      </c>
      <c r="I730" s="133">
        <v>0</v>
      </c>
      <c r="J730" s="133">
        <v>0</v>
      </c>
      <c r="K730" s="133">
        <v>0</v>
      </c>
      <c r="L730" s="133">
        <v>0</v>
      </c>
      <c r="N730" s="203"/>
    </row>
    <row r="731" spans="1:23" s="195" customFormat="1" ht="12" customHeight="1">
      <c r="A731" s="42"/>
      <c r="B731" s="196"/>
      <c r="C731" s="196" t="s">
        <v>53</v>
      </c>
      <c r="D731" s="133">
        <v>1</v>
      </c>
      <c r="E731" s="133">
        <v>1</v>
      </c>
      <c r="F731" s="133">
        <v>0</v>
      </c>
      <c r="G731" s="133">
        <v>0</v>
      </c>
      <c r="H731" s="133">
        <v>0</v>
      </c>
      <c r="I731" s="133">
        <v>0</v>
      </c>
      <c r="J731" s="133">
        <v>0</v>
      </c>
      <c r="K731" s="133">
        <v>0</v>
      </c>
      <c r="L731" s="133">
        <v>0</v>
      </c>
      <c r="N731" s="203"/>
    </row>
    <row r="732" spans="1:23" s="195" customFormat="1" ht="12" customHeight="1">
      <c r="A732" s="62" t="s">
        <v>61</v>
      </c>
      <c r="B732" s="196" t="s">
        <v>81</v>
      </c>
      <c r="C732" s="196" t="s">
        <v>349</v>
      </c>
      <c r="D732" s="133">
        <v>7</v>
      </c>
      <c r="E732" s="133">
        <v>0</v>
      </c>
      <c r="F732" s="133">
        <v>0</v>
      </c>
      <c r="G732" s="133">
        <v>6</v>
      </c>
      <c r="H732" s="133">
        <v>1</v>
      </c>
      <c r="I732" s="133">
        <v>0</v>
      </c>
      <c r="J732" s="133">
        <v>0</v>
      </c>
      <c r="K732" s="133">
        <v>0</v>
      </c>
      <c r="L732" s="133">
        <v>0</v>
      </c>
      <c r="N732" s="203"/>
    </row>
    <row r="733" spans="1:23" s="195" customFormat="1" ht="12" customHeight="1">
      <c r="A733" s="42"/>
      <c r="B733" s="196"/>
      <c r="C733" s="196" t="s">
        <v>53</v>
      </c>
      <c r="D733" s="133">
        <v>1</v>
      </c>
      <c r="E733" s="133">
        <v>0</v>
      </c>
      <c r="F733" s="133">
        <v>0</v>
      </c>
      <c r="G733" s="133">
        <v>1</v>
      </c>
      <c r="H733" s="133">
        <v>0</v>
      </c>
      <c r="I733" s="133">
        <v>0</v>
      </c>
      <c r="J733" s="133">
        <v>0</v>
      </c>
      <c r="K733" s="133">
        <v>0</v>
      </c>
      <c r="L733" s="133">
        <v>0</v>
      </c>
      <c r="N733" s="203"/>
    </row>
    <row r="734" spans="1:23" s="195" customFormat="1" ht="12" customHeight="1">
      <c r="A734" s="42"/>
      <c r="B734" s="196" t="s">
        <v>82</v>
      </c>
      <c r="C734" s="196" t="s">
        <v>349</v>
      </c>
      <c r="D734" s="133">
        <v>7</v>
      </c>
      <c r="E734" s="133">
        <v>0</v>
      </c>
      <c r="F734" s="133">
        <v>0</v>
      </c>
      <c r="G734" s="133">
        <v>4</v>
      </c>
      <c r="H734" s="133">
        <v>3</v>
      </c>
      <c r="I734" s="133">
        <v>0</v>
      </c>
      <c r="J734" s="133">
        <v>0</v>
      </c>
      <c r="K734" s="133">
        <v>0</v>
      </c>
      <c r="L734" s="133">
        <v>0</v>
      </c>
      <c r="N734" s="203"/>
    </row>
    <row r="735" spans="1:23" s="195" customFormat="1" ht="12" customHeight="1">
      <c r="A735" s="42"/>
      <c r="B735" s="196"/>
      <c r="C735" s="196" t="s">
        <v>53</v>
      </c>
      <c r="D735" s="133">
        <v>1</v>
      </c>
      <c r="E735" s="133">
        <v>0</v>
      </c>
      <c r="F735" s="133">
        <v>0</v>
      </c>
      <c r="G735" s="133">
        <v>1</v>
      </c>
      <c r="H735" s="133">
        <v>0</v>
      </c>
      <c r="I735" s="133">
        <v>0</v>
      </c>
      <c r="J735" s="133">
        <v>0</v>
      </c>
      <c r="K735" s="133">
        <v>0</v>
      </c>
      <c r="L735" s="133">
        <v>0</v>
      </c>
      <c r="N735" s="203"/>
    </row>
    <row r="736" spans="1:23" s="195" customFormat="1" ht="12" customHeight="1">
      <c r="A736" s="62" t="s">
        <v>63</v>
      </c>
      <c r="B736" s="196" t="s">
        <v>81</v>
      </c>
      <c r="C736" s="196" t="s">
        <v>349</v>
      </c>
      <c r="D736" s="133">
        <v>343</v>
      </c>
      <c r="E736" s="133">
        <v>89</v>
      </c>
      <c r="F736" s="133">
        <v>98</v>
      </c>
      <c r="G736" s="133">
        <v>88</v>
      </c>
      <c r="H736" s="133">
        <v>65</v>
      </c>
      <c r="I736" s="133">
        <v>1</v>
      </c>
      <c r="J736" s="133">
        <v>2</v>
      </c>
      <c r="K736" s="133">
        <v>0</v>
      </c>
      <c r="L736" s="133">
        <v>0</v>
      </c>
      <c r="N736" s="203"/>
    </row>
    <row r="737" spans="1:23" s="195" customFormat="1" ht="12" customHeight="1">
      <c r="A737" s="66"/>
      <c r="B737" s="196"/>
      <c r="C737" s="196" t="s">
        <v>53</v>
      </c>
      <c r="D737" s="133">
        <v>256</v>
      </c>
      <c r="E737" s="133">
        <v>64</v>
      </c>
      <c r="F737" s="133">
        <v>80</v>
      </c>
      <c r="G737" s="133">
        <v>65</v>
      </c>
      <c r="H737" s="133">
        <v>45</v>
      </c>
      <c r="I737" s="133">
        <v>1</v>
      </c>
      <c r="J737" s="133">
        <v>1</v>
      </c>
      <c r="K737" s="133">
        <v>0</v>
      </c>
      <c r="L737" s="133">
        <v>0</v>
      </c>
      <c r="N737" s="203"/>
    </row>
    <row r="738" spans="1:23" s="195" customFormat="1" ht="12" customHeight="1">
      <c r="A738" s="66"/>
      <c r="B738" s="196" t="s">
        <v>82</v>
      </c>
      <c r="C738" s="196" t="s">
        <v>349</v>
      </c>
      <c r="D738" s="133">
        <v>343</v>
      </c>
      <c r="E738" s="133">
        <v>77</v>
      </c>
      <c r="F738" s="133">
        <v>81</v>
      </c>
      <c r="G738" s="133">
        <v>77</v>
      </c>
      <c r="H738" s="133">
        <v>68</v>
      </c>
      <c r="I738" s="133">
        <v>23</v>
      </c>
      <c r="J738" s="133">
        <v>10</v>
      </c>
      <c r="K738" s="133">
        <v>5</v>
      </c>
      <c r="L738" s="133">
        <v>2</v>
      </c>
      <c r="N738" s="203"/>
    </row>
    <row r="739" spans="1:23" s="195" customFormat="1" ht="12" customHeight="1">
      <c r="A739" s="62"/>
      <c r="B739" s="196"/>
      <c r="C739" s="196" t="s">
        <v>53</v>
      </c>
      <c r="D739" s="133">
        <v>256</v>
      </c>
      <c r="E739" s="133">
        <v>57</v>
      </c>
      <c r="F739" s="133">
        <v>66</v>
      </c>
      <c r="G739" s="133">
        <v>57</v>
      </c>
      <c r="H739" s="133">
        <v>48</v>
      </c>
      <c r="I739" s="133">
        <v>16</v>
      </c>
      <c r="J739" s="133">
        <v>6</v>
      </c>
      <c r="K739" s="133">
        <v>4</v>
      </c>
      <c r="L739" s="133">
        <v>2</v>
      </c>
      <c r="N739" s="203"/>
    </row>
    <row r="740" spans="1:23" s="205" customFormat="1" ht="12" customHeight="1">
      <c r="A740" s="70" t="s">
        <v>189</v>
      </c>
      <c r="B740" s="207" t="s">
        <v>81</v>
      </c>
      <c r="C740" s="207" t="s">
        <v>349</v>
      </c>
      <c r="D740" s="211">
        <v>841</v>
      </c>
      <c r="E740" s="211">
        <v>240</v>
      </c>
      <c r="F740" s="211">
        <v>266</v>
      </c>
      <c r="G740" s="211">
        <v>203</v>
      </c>
      <c r="H740" s="211">
        <v>112</v>
      </c>
      <c r="I740" s="211">
        <v>15</v>
      </c>
      <c r="J740" s="211">
        <v>5</v>
      </c>
      <c r="K740" s="211">
        <v>0</v>
      </c>
      <c r="L740" s="211">
        <v>0</v>
      </c>
      <c r="N740" s="203"/>
      <c r="O740" s="203"/>
      <c r="P740" s="203"/>
      <c r="Q740" s="203"/>
      <c r="R740" s="203"/>
      <c r="S740" s="203"/>
      <c r="T740" s="203"/>
      <c r="U740" s="203"/>
      <c r="V740" s="203"/>
      <c r="W740" s="203"/>
    </row>
    <row r="741" spans="1:23" s="205" customFormat="1" ht="12" customHeight="1">
      <c r="A741" s="70" t="s">
        <v>190</v>
      </c>
      <c r="B741" s="207"/>
      <c r="C741" s="207" t="s">
        <v>53</v>
      </c>
      <c r="D741" s="211">
        <v>532</v>
      </c>
      <c r="E741" s="211">
        <v>140</v>
      </c>
      <c r="F741" s="211">
        <v>171</v>
      </c>
      <c r="G741" s="211">
        <v>133</v>
      </c>
      <c r="H741" s="211">
        <v>78</v>
      </c>
      <c r="I741" s="211">
        <v>7</v>
      </c>
      <c r="J741" s="211">
        <v>3</v>
      </c>
      <c r="K741" s="211">
        <v>0</v>
      </c>
      <c r="L741" s="211">
        <v>0</v>
      </c>
      <c r="N741" s="203"/>
      <c r="O741" s="203"/>
      <c r="P741" s="203"/>
      <c r="Q741" s="203"/>
      <c r="R741" s="203"/>
      <c r="S741" s="203"/>
      <c r="T741" s="203"/>
      <c r="U741" s="203"/>
      <c r="V741" s="203"/>
      <c r="W741" s="203"/>
    </row>
    <row r="742" spans="1:23" s="205" customFormat="1" ht="12" customHeight="1">
      <c r="A742" s="42"/>
      <c r="B742" s="207" t="s">
        <v>82</v>
      </c>
      <c r="C742" s="207" t="s">
        <v>349</v>
      </c>
      <c r="D742" s="211">
        <v>841</v>
      </c>
      <c r="E742" s="211">
        <v>195</v>
      </c>
      <c r="F742" s="211">
        <v>194</v>
      </c>
      <c r="G742" s="211">
        <v>177</v>
      </c>
      <c r="H742" s="211">
        <v>131</v>
      </c>
      <c r="I742" s="211">
        <v>81</v>
      </c>
      <c r="J742" s="211">
        <v>40</v>
      </c>
      <c r="K742" s="211">
        <v>19</v>
      </c>
      <c r="L742" s="211">
        <v>4</v>
      </c>
      <c r="N742" s="203"/>
      <c r="O742" s="203"/>
      <c r="P742" s="203"/>
      <c r="Q742" s="203"/>
      <c r="R742" s="203"/>
      <c r="S742" s="203"/>
      <c r="T742" s="203"/>
      <c r="U742" s="203"/>
      <c r="V742" s="203"/>
      <c r="W742" s="203"/>
    </row>
    <row r="743" spans="1:23" s="205" customFormat="1" ht="12" customHeight="1">
      <c r="A743" s="42"/>
      <c r="B743" s="207"/>
      <c r="C743" s="207" t="s">
        <v>53</v>
      </c>
      <c r="D743" s="211">
        <v>532</v>
      </c>
      <c r="E743" s="211">
        <v>117</v>
      </c>
      <c r="F743" s="211">
        <v>130</v>
      </c>
      <c r="G743" s="211">
        <v>118</v>
      </c>
      <c r="H743" s="211">
        <v>87</v>
      </c>
      <c r="I743" s="211">
        <v>49</v>
      </c>
      <c r="J743" s="211">
        <v>19</v>
      </c>
      <c r="K743" s="211">
        <v>10</v>
      </c>
      <c r="L743" s="211">
        <v>2</v>
      </c>
      <c r="N743" s="203"/>
      <c r="O743" s="203"/>
      <c r="P743" s="203"/>
      <c r="Q743" s="203"/>
      <c r="R743" s="203"/>
      <c r="S743" s="203"/>
      <c r="T743" s="203"/>
      <c r="U743" s="203"/>
      <c r="V743" s="203"/>
      <c r="W743" s="203"/>
    </row>
    <row r="744" spans="1:23" s="205" customFormat="1" ht="12" customHeight="1">
      <c r="A744" s="42"/>
      <c r="B744" s="196"/>
      <c r="C744" s="196"/>
      <c r="D744" s="133"/>
      <c r="E744" s="133"/>
      <c r="F744" s="133"/>
      <c r="G744" s="133"/>
      <c r="H744" s="133"/>
      <c r="I744" s="133"/>
      <c r="J744" s="133"/>
      <c r="K744" s="133"/>
      <c r="L744" s="133"/>
      <c r="N744" s="203"/>
    </row>
    <row r="745" spans="1:23" s="205" customFormat="1" ht="12" customHeight="1">
      <c r="A745" s="42"/>
      <c r="B745" s="196"/>
      <c r="C745" s="196"/>
      <c r="D745" s="319" t="s">
        <v>377</v>
      </c>
      <c r="E745" s="320"/>
      <c r="F745" s="320"/>
      <c r="G745" s="320"/>
      <c r="H745" s="320"/>
      <c r="I745" s="320"/>
      <c r="J745" s="320"/>
      <c r="K745" s="320"/>
      <c r="L745" s="320"/>
      <c r="N745" s="203"/>
    </row>
    <row r="746" spans="1:23" s="205" customFormat="1" ht="12" customHeight="1">
      <c r="A746" s="42" t="s">
        <v>84</v>
      </c>
      <c r="B746" s="196" t="s">
        <v>81</v>
      </c>
      <c r="C746" s="196" t="s">
        <v>349</v>
      </c>
      <c r="D746" s="133">
        <v>938</v>
      </c>
      <c r="E746" s="133">
        <v>165</v>
      </c>
      <c r="F746" s="133">
        <v>225</v>
      </c>
      <c r="G746" s="133">
        <v>142</v>
      </c>
      <c r="H746" s="133">
        <v>161</v>
      </c>
      <c r="I746" s="133">
        <v>94</v>
      </c>
      <c r="J746" s="133">
        <v>63</v>
      </c>
      <c r="K746" s="133">
        <v>42</v>
      </c>
      <c r="L746" s="133">
        <v>46</v>
      </c>
      <c r="N746" s="203"/>
    </row>
    <row r="747" spans="1:23" s="205" customFormat="1" ht="12" customHeight="1">
      <c r="A747" s="42" t="s">
        <v>85</v>
      </c>
      <c r="B747" s="196"/>
      <c r="C747" s="196" t="s">
        <v>53</v>
      </c>
      <c r="D747" s="133">
        <v>463</v>
      </c>
      <c r="E747" s="133">
        <v>74</v>
      </c>
      <c r="F747" s="133">
        <v>97</v>
      </c>
      <c r="G747" s="133">
        <v>77</v>
      </c>
      <c r="H747" s="133">
        <v>82</v>
      </c>
      <c r="I747" s="133">
        <v>54</v>
      </c>
      <c r="J747" s="133">
        <v>37</v>
      </c>
      <c r="K747" s="133">
        <v>25</v>
      </c>
      <c r="L747" s="133">
        <v>17</v>
      </c>
      <c r="N747" s="203"/>
    </row>
    <row r="748" spans="1:23" s="205" customFormat="1" ht="12" customHeight="1">
      <c r="A748" s="42"/>
      <c r="B748" s="196" t="s">
        <v>82</v>
      </c>
      <c r="C748" s="196" t="s">
        <v>349</v>
      </c>
      <c r="D748" s="133">
        <v>938</v>
      </c>
      <c r="E748" s="133">
        <v>116</v>
      </c>
      <c r="F748" s="133">
        <v>138</v>
      </c>
      <c r="G748" s="133">
        <v>76</v>
      </c>
      <c r="H748" s="133">
        <v>98</v>
      </c>
      <c r="I748" s="133">
        <v>90</v>
      </c>
      <c r="J748" s="133">
        <v>88</v>
      </c>
      <c r="K748" s="133">
        <v>94</v>
      </c>
      <c r="L748" s="133">
        <v>238</v>
      </c>
      <c r="N748" s="203"/>
    </row>
    <row r="749" spans="1:23" s="205" customFormat="1" ht="12" customHeight="1">
      <c r="A749" s="42"/>
      <c r="B749" s="196"/>
      <c r="C749" s="196" t="s">
        <v>53</v>
      </c>
      <c r="D749" s="133">
        <v>463</v>
      </c>
      <c r="E749" s="133">
        <v>47</v>
      </c>
      <c r="F749" s="133">
        <v>51</v>
      </c>
      <c r="G749" s="133">
        <v>34</v>
      </c>
      <c r="H749" s="133">
        <v>49</v>
      </c>
      <c r="I749" s="133">
        <v>52</v>
      </c>
      <c r="J749" s="133">
        <v>52</v>
      </c>
      <c r="K749" s="133">
        <v>51</v>
      </c>
      <c r="L749" s="133">
        <v>127</v>
      </c>
      <c r="N749" s="203"/>
    </row>
    <row r="750" spans="1:23" s="195" customFormat="1" ht="12" customHeight="1">
      <c r="A750" s="42" t="s">
        <v>68</v>
      </c>
      <c r="B750" s="196" t="s">
        <v>81</v>
      </c>
      <c r="C750" s="196" t="s">
        <v>349</v>
      </c>
      <c r="D750" s="133">
        <v>154</v>
      </c>
      <c r="E750" s="133">
        <v>5</v>
      </c>
      <c r="F750" s="133">
        <v>23</v>
      </c>
      <c r="G750" s="133">
        <v>37</v>
      </c>
      <c r="H750" s="133">
        <v>40</v>
      </c>
      <c r="I750" s="133">
        <v>22</v>
      </c>
      <c r="J750" s="133">
        <v>12</v>
      </c>
      <c r="K750" s="133">
        <v>8</v>
      </c>
      <c r="L750" s="133">
        <v>7</v>
      </c>
      <c r="N750" s="203"/>
    </row>
    <row r="751" spans="1:23" s="195" customFormat="1" ht="12" customHeight="1">
      <c r="A751" s="42" t="s">
        <v>69</v>
      </c>
      <c r="B751" s="196"/>
      <c r="C751" s="196" t="s">
        <v>53</v>
      </c>
      <c r="D751" s="133">
        <v>121</v>
      </c>
      <c r="E751" s="133">
        <v>4</v>
      </c>
      <c r="F751" s="133">
        <v>19</v>
      </c>
      <c r="G751" s="133">
        <v>25</v>
      </c>
      <c r="H751" s="133">
        <v>32</v>
      </c>
      <c r="I751" s="133">
        <v>20</v>
      </c>
      <c r="J751" s="133">
        <v>10</v>
      </c>
      <c r="K751" s="133">
        <v>6</v>
      </c>
      <c r="L751" s="133">
        <v>5</v>
      </c>
      <c r="N751" s="203"/>
    </row>
    <row r="752" spans="1:23" s="195" customFormat="1" ht="12" customHeight="1">
      <c r="A752" s="42"/>
      <c r="B752" s="196" t="s">
        <v>82</v>
      </c>
      <c r="C752" s="196" t="s">
        <v>349</v>
      </c>
      <c r="D752" s="133">
        <v>154</v>
      </c>
      <c r="E752" s="133">
        <v>5</v>
      </c>
      <c r="F752" s="133">
        <v>15</v>
      </c>
      <c r="G752" s="133">
        <v>19</v>
      </c>
      <c r="H752" s="133">
        <v>25</v>
      </c>
      <c r="I752" s="133">
        <v>21</v>
      </c>
      <c r="J752" s="133">
        <v>19</v>
      </c>
      <c r="K752" s="133">
        <v>12</v>
      </c>
      <c r="L752" s="133">
        <v>38</v>
      </c>
      <c r="M752" s="203"/>
      <c r="N752" s="203"/>
    </row>
    <row r="753" spans="1:23" s="195" customFormat="1" ht="12" customHeight="1">
      <c r="A753" s="42"/>
      <c r="B753" s="196"/>
      <c r="C753" s="196" t="s">
        <v>53</v>
      </c>
      <c r="D753" s="133">
        <v>121</v>
      </c>
      <c r="E753" s="133">
        <v>4</v>
      </c>
      <c r="F753" s="133">
        <v>13</v>
      </c>
      <c r="G753" s="133">
        <v>14</v>
      </c>
      <c r="H753" s="133">
        <v>20</v>
      </c>
      <c r="I753" s="133">
        <v>15</v>
      </c>
      <c r="J753" s="133">
        <v>16</v>
      </c>
      <c r="K753" s="133">
        <v>8</v>
      </c>
      <c r="L753" s="133">
        <v>31</v>
      </c>
      <c r="M753" s="203"/>
      <c r="N753" s="203"/>
    </row>
    <row r="754" spans="1:23" s="195" customFormat="1" ht="12" customHeight="1">
      <c r="A754" s="62" t="s">
        <v>61</v>
      </c>
      <c r="B754" s="196" t="s">
        <v>81</v>
      </c>
      <c r="C754" s="196" t="s">
        <v>349</v>
      </c>
      <c r="D754" s="133">
        <v>205</v>
      </c>
      <c r="E754" s="133">
        <v>35</v>
      </c>
      <c r="F754" s="133">
        <v>52</v>
      </c>
      <c r="G754" s="133">
        <v>41</v>
      </c>
      <c r="H754" s="133">
        <v>39</v>
      </c>
      <c r="I754" s="133">
        <v>16</v>
      </c>
      <c r="J754" s="133">
        <v>12</v>
      </c>
      <c r="K754" s="133">
        <v>3</v>
      </c>
      <c r="L754" s="133">
        <v>7</v>
      </c>
      <c r="N754" s="203"/>
    </row>
    <row r="755" spans="1:23" s="195" customFormat="1" ht="12" customHeight="1">
      <c r="A755" s="66"/>
      <c r="B755" s="196"/>
      <c r="C755" s="196" t="s">
        <v>53</v>
      </c>
      <c r="D755" s="133">
        <v>40</v>
      </c>
      <c r="E755" s="133">
        <v>9</v>
      </c>
      <c r="F755" s="133">
        <v>10</v>
      </c>
      <c r="G755" s="133">
        <v>8</v>
      </c>
      <c r="H755" s="133">
        <v>9</v>
      </c>
      <c r="I755" s="133">
        <v>2</v>
      </c>
      <c r="J755" s="133">
        <v>1</v>
      </c>
      <c r="K755" s="133">
        <v>0</v>
      </c>
      <c r="L755" s="133">
        <v>1</v>
      </c>
      <c r="N755" s="203"/>
    </row>
    <row r="756" spans="1:23" s="195" customFormat="1" ht="12" customHeight="1">
      <c r="A756" s="42"/>
      <c r="B756" s="196" t="s">
        <v>82</v>
      </c>
      <c r="C756" s="196" t="s">
        <v>349</v>
      </c>
      <c r="D756" s="133">
        <v>205</v>
      </c>
      <c r="E756" s="133">
        <v>23</v>
      </c>
      <c r="F756" s="133">
        <v>34</v>
      </c>
      <c r="G756" s="133">
        <v>25</v>
      </c>
      <c r="H756" s="133">
        <v>29</v>
      </c>
      <c r="I756" s="133">
        <v>25</v>
      </c>
      <c r="J756" s="133">
        <v>20</v>
      </c>
      <c r="K756" s="133">
        <v>8</v>
      </c>
      <c r="L756" s="133">
        <v>41</v>
      </c>
      <c r="N756" s="203"/>
    </row>
    <row r="757" spans="1:23" s="195" customFormat="1" ht="12" customHeight="1">
      <c r="A757" s="42"/>
      <c r="B757" s="196"/>
      <c r="C757" s="196" t="s">
        <v>53</v>
      </c>
      <c r="D757" s="133">
        <v>40</v>
      </c>
      <c r="E757" s="133">
        <v>6</v>
      </c>
      <c r="F757" s="133">
        <v>6</v>
      </c>
      <c r="G757" s="133">
        <v>2</v>
      </c>
      <c r="H757" s="133">
        <v>5</v>
      </c>
      <c r="I757" s="133">
        <v>6</v>
      </c>
      <c r="J757" s="133">
        <v>7</v>
      </c>
      <c r="K757" s="133">
        <v>1</v>
      </c>
      <c r="L757" s="133">
        <v>7</v>
      </c>
      <c r="N757" s="203"/>
    </row>
    <row r="758" spans="1:23" s="205" customFormat="1" ht="12" customHeight="1">
      <c r="A758" s="70" t="s">
        <v>189</v>
      </c>
      <c r="B758" s="207" t="s">
        <v>81</v>
      </c>
      <c r="C758" s="207" t="s">
        <v>349</v>
      </c>
      <c r="D758" s="211">
        <v>1297</v>
      </c>
      <c r="E758" s="211">
        <v>205</v>
      </c>
      <c r="F758" s="211">
        <v>300</v>
      </c>
      <c r="G758" s="211">
        <v>220</v>
      </c>
      <c r="H758" s="211">
        <v>240</v>
      </c>
      <c r="I758" s="211">
        <v>132</v>
      </c>
      <c r="J758" s="211">
        <v>87</v>
      </c>
      <c r="K758" s="211">
        <v>53</v>
      </c>
      <c r="L758" s="211">
        <v>60</v>
      </c>
      <c r="N758" s="203"/>
      <c r="O758" s="203"/>
      <c r="P758" s="203"/>
      <c r="Q758" s="203"/>
      <c r="R758" s="203"/>
      <c r="S758" s="203"/>
      <c r="T758" s="203"/>
      <c r="U758" s="203"/>
      <c r="V758" s="203"/>
      <c r="W758" s="203"/>
    </row>
    <row r="759" spans="1:23" s="205" customFormat="1" ht="12" customHeight="1">
      <c r="A759" s="70" t="s">
        <v>190</v>
      </c>
      <c r="B759" s="207"/>
      <c r="C759" s="207" t="s">
        <v>53</v>
      </c>
      <c r="D759" s="211">
        <v>624</v>
      </c>
      <c r="E759" s="211">
        <v>87</v>
      </c>
      <c r="F759" s="211">
        <v>126</v>
      </c>
      <c r="G759" s="211">
        <v>110</v>
      </c>
      <c r="H759" s="211">
        <v>123</v>
      </c>
      <c r="I759" s="211">
        <v>76</v>
      </c>
      <c r="J759" s="211">
        <v>48</v>
      </c>
      <c r="K759" s="211">
        <v>31</v>
      </c>
      <c r="L759" s="211">
        <v>23</v>
      </c>
      <c r="N759" s="203"/>
      <c r="O759" s="203"/>
      <c r="P759" s="203"/>
      <c r="Q759" s="203"/>
      <c r="R759" s="203"/>
      <c r="S759" s="203"/>
      <c r="T759" s="203"/>
      <c r="U759" s="203"/>
      <c r="V759" s="203"/>
      <c r="W759" s="203"/>
    </row>
    <row r="760" spans="1:23" s="205" customFormat="1" ht="12" customHeight="1">
      <c r="A760" s="42"/>
      <c r="B760" s="207" t="s">
        <v>82</v>
      </c>
      <c r="C760" s="207" t="s">
        <v>349</v>
      </c>
      <c r="D760" s="211">
        <v>1297</v>
      </c>
      <c r="E760" s="211">
        <v>144</v>
      </c>
      <c r="F760" s="211">
        <v>187</v>
      </c>
      <c r="G760" s="211">
        <v>120</v>
      </c>
      <c r="H760" s="211">
        <v>152</v>
      </c>
      <c r="I760" s="211">
        <v>136</v>
      </c>
      <c r="J760" s="211">
        <v>127</v>
      </c>
      <c r="K760" s="211">
        <v>114</v>
      </c>
      <c r="L760" s="211">
        <v>317</v>
      </c>
      <c r="N760" s="203"/>
      <c r="O760" s="203"/>
      <c r="P760" s="203"/>
      <c r="Q760" s="203"/>
      <c r="R760" s="203"/>
      <c r="S760" s="203"/>
      <c r="T760" s="203"/>
      <c r="U760" s="203"/>
      <c r="V760" s="203"/>
      <c r="W760" s="203"/>
    </row>
    <row r="761" spans="1:23" s="205" customFormat="1" ht="12" customHeight="1">
      <c r="A761" s="42"/>
      <c r="B761" s="207"/>
      <c r="C761" s="207" t="s">
        <v>53</v>
      </c>
      <c r="D761" s="211">
        <v>624</v>
      </c>
      <c r="E761" s="211">
        <v>57</v>
      </c>
      <c r="F761" s="211">
        <v>70</v>
      </c>
      <c r="G761" s="211">
        <v>50</v>
      </c>
      <c r="H761" s="211">
        <v>74</v>
      </c>
      <c r="I761" s="211">
        <v>73</v>
      </c>
      <c r="J761" s="211">
        <v>75</v>
      </c>
      <c r="K761" s="211">
        <v>60</v>
      </c>
      <c r="L761" s="211">
        <v>165</v>
      </c>
      <c r="N761" s="203"/>
      <c r="O761" s="203"/>
      <c r="P761" s="203"/>
      <c r="Q761" s="203"/>
      <c r="R761" s="203"/>
      <c r="S761" s="203"/>
      <c r="T761" s="203"/>
      <c r="U761" s="203"/>
      <c r="V761" s="203"/>
      <c r="W761" s="203"/>
    </row>
    <row r="762" spans="1:23" s="205" customFormat="1" ht="12" customHeight="1">
      <c r="A762" s="42"/>
      <c r="B762" s="196"/>
      <c r="C762" s="196"/>
      <c r="D762" s="105"/>
      <c r="E762" s="105"/>
      <c r="F762" s="105"/>
      <c r="G762" s="105"/>
      <c r="H762" s="105"/>
      <c r="I762" s="105"/>
      <c r="J762" s="105"/>
      <c r="K762" s="105"/>
      <c r="L762" s="105"/>
      <c r="N762" s="203"/>
    </row>
    <row r="763" spans="1:23" s="205" customFormat="1" ht="12" customHeight="1">
      <c r="A763" s="42"/>
      <c r="B763" s="196"/>
      <c r="C763" s="196"/>
      <c r="D763" s="319" t="s">
        <v>421</v>
      </c>
      <c r="E763" s="320"/>
      <c r="F763" s="320"/>
      <c r="G763" s="320"/>
      <c r="H763" s="320"/>
      <c r="I763" s="320"/>
      <c r="J763" s="320"/>
      <c r="K763" s="320"/>
      <c r="L763" s="320"/>
      <c r="N763" s="203"/>
    </row>
    <row r="764" spans="1:23" s="205" customFormat="1" ht="12" customHeight="1">
      <c r="A764" s="42" t="s">
        <v>84</v>
      </c>
      <c r="B764" s="196" t="s">
        <v>81</v>
      </c>
      <c r="C764" s="196" t="s">
        <v>349</v>
      </c>
      <c r="D764" s="133">
        <v>2153</v>
      </c>
      <c r="E764" s="133">
        <v>1268</v>
      </c>
      <c r="F764" s="133">
        <v>555</v>
      </c>
      <c r="G764" s="133">
        <v>244</v>
      </c>
      <c r="H764" s="133">
        <v>42</v>
      </c>
      <c r="I764" s="133">
        <v>20</v>
      </c>
      <c r="J764" s="133">
        <v>11</v>
      </c>
      <c r="K764" s="133">
        <v>4</v>
      </c>
      <c r="L764" s="133">
        <v>9</v>
      </c>
      <c r="N764" s="203"/>
    </row>
    <row r="765" spans="1:23" s="205" customFormat="1" ht="12" customHeight="1">
      <c r="A765" s="42" t="s">
        <v>85</v>
      </c>
      <c r="B765" s="196"/>
      <c r="C765" s="196" t="s">
        <v>53</v>
      </c>
      <c r="D765" s="133">
        <v>904</v>
      </c>
      <c r="E765" s="133">
        <v>523</v>
      </c>
      <c r="F765" s="133">
        <v>244</v>
      </c>
      <c r="G765" s="133">
        <v>107</v>
      </c>
      <c r="H765" s="133">
        <v>14</v>
      </c>
      <c r="I765" s="133">
        <v>8</v>
      </c>
      <c r="J765" s="133">
        <v>4</v>
      </c>
      <c r="K765" s="133">
        <v>1</v>
      </c>
      <c r="L765" s="133">
        <v>3</v>
      </c>
      <c r="N765" s="203"/>
    </row>
    <row r="766" spans="1:23" s="205" customFormat="1" ht="12" customHeight="1">
      <c r="A766" s="42"/>
      <c r="B766" s="196" t="s">
        <v>82</v>
      </c>
      <c r="C766" s="196" t="s">
        <v>349</v>
      </c>
      <c r="D766" s="133">
        <v>2153</v>
      </c>
      <c r="E766" s="133">
        <v>1219</v>
      </c>
      <c r="F766" s="133">
        <v>567</v>
      </c>
      <c r="G766" s="133">
        <v>256</v>
      </c>
      <c r="H766" s="133">
        <v>41</v>
      </c>
      <c r="I766" s="133">
        <v>36</v>
      </c>
      <c r="J766" s="133">
        <v>14</v>
      </c>
      <c r="K766" s="133">
        <v>6</v>
      </c>
      <c r="L766" s="133">
        <v>14</v>
      </c>
      <c r="N766" s="203"/>
    </row>
    <row r="767" spans="1:23" s="205" customFormat="1" ht="12" customHeight="1">
      <c r="A767" s="42"/>
      <c r="B767" s="196"/>
      <c r="C767" s="196" t="s">
        <v>53</v>
      </c>
      <c r="D767" s="133">
        <v>904</v>
      </c>
      <c r="E767" s="133">
        <v>509</v>
      </c>
      <c r="F767" s="133">
        <v>246</v>
      </c>
      <c r="G767" s="133">
        <v>111</v>
      </c>
      <c r="H767" s="133">
        <v>12</v>
      </c>
      <c r="I767" s="133">
        <v>16</v>
      </c>
      <c r="J767" s="133">
        <v>4</v>
      </c>
      <c r="K767" s="133">
        <v>2</v>
      </c>
      <c r="L767" s="133">
        <v>4</v>
      </c>
      <c r="N767" s="203"/>
    </row>
    <row r="768" spans="1:23" s="195" customFormat="1" ht="12" customHeight="1">
      <c r="A768" s="62" t="s">
        <v>61</v>
      </c>
      <c r="B768" s="196" t="s">
        <v>81</v>
      </c>
      <c r="C768" s="196" t="s">
        <v>349</v>
      </c>
      <c r="D768" s="133">
        <v>183</v>
      </c>
      <c r="E768" s="133">
        <v>56</v>
      </c>
      <c r="F768" s="133">
        <v>65</v>
      </c>
      <c r="G768" s="133">
        <v>43</v>
      </c>
      <c r="H768" s="133">
        <v>9</v>
      </c>
      <c r="I768" s="133">
        <v>6</v>
      </c>
      <c r="J768" s="133">
        <v>2</v>
      </c>
      <c r="K768" s="133">
        <v>2</v>
      </c>
      <c r="L768" s="133">
        <v>0</v>
      </c>
      <c r="N768" s="203"/>
    </row>
    <row r="769" spans="1:23" s="195" customFormat="1" ht="12" customHeight="1">
      <c r="A769" s="66"/>
      <c r="B769" s="196"/>
      <c r="C769" s="196" t="s">
        <v>53</v>
      </c>
      <c r="D769" s="133">
        <v>80</v>
      </c>
      <c r="E769" s="133">
        <v>33</v>
      </c>
      <c r="F769" s="133">
        <v>26</v>
      </c>
      <c r="G769" s="133">
        <v>15</v>
      </c>
      <c r="H769" s="133">
        <v>4</v>
      </c>
      <c r="I769" s="133">
        <v>1</v>
      </c>
      <c r="J769" s="133">
        <v>0</v>
      </c>
      <c r="K769" s="133">
        <v>1</v>
      </c>
      <c r="L769" s="133">
        <v>0</v>
      </c>
      <c r="N769" s="203"/>
    </row>
    <row r="770" spans="1:23" s="195" customFormat="1" ht="12" customHeight="1">
      <c r="A770" s="42"/>
      <c r="B770" s="196" t="s">
        <v>82</v>
      </c>
      <c r="C770" s="196" t="s">
        <v>349</v>
      </c>
      <c r="D770" s="133">
        <v>183</v>
      </c>
      <c r="E770" s="133">
        <v>55</v>
      </c>
      <c r="F770" s="133">
        <v>64</v>
      </c>
      <c r="G770" s="133">
        <v>44</v>
      </c>
      <c r="H770" s="133">
        <v>10</v>
      </c>
      <c r="I770" s="133">
        <v>6</v>
      </c>
      <c r="J770" s="133">
        <v>2</v>
      </c>
      <c r="K770" s="133">
        <v>2</v>
      </c>
      <c r="L770" s="133">
        <v>0</v>
      </c>
      <c r="N770" s="203"/>
    </row>
    <row r="771" spans="1:23" s="195" customFormat="1" ht="12" customHeight="1">
      <c r="A771" s="42"/>
      <c r="B771" s="196"/>
      <c r="C771" s="196" t="s">
        <v>53</v>
      </c>
      <c r="D771" s="133">
        <v>80</v>
      </c>
      <c r="E771" s="133">
        <v>33</v>
      </c>
      <c r="F771" s="133">
        <v>25</v>
      </c>
      <c r="G771" s="133">
        <v>15</v>
      </c>
      <c r="H771" s="133">
        <v>5</v>
      </c>
      <c r="I771" s="133">
        <v>1</v>
      </c>
      <c r="J771" s="133">
        <v>0</v>
      </c>
      <c r="K771" s="133">
        <v>1</v>
      </c>
      <c r="L771" s="133">
        <v>0</v>
      </c>
      <c r="N771" s="203"/>
    </row>
    <row r="772" spans="1:23" s="195" customFormat="1" ht="12" customHeight="1">
      <c r="A772" s="62" t="s">
        <v>63</v>
      </c>
      <c r="B772" s="196" t="s">
        <v>81</v>
      </c>
      <c r="C772" s="196" t="s">
        <v>349</v>
      </c>
      <c r="D772" s="133">
        <v>676</v>
      </c>
      <c r="E772" s="133">
        <v>246</v>
      </c>
      <c r="F772" s="133">
        <v>254</v>
      </c>
      <c r="G772" s="133">
        <v>137</v>
      </c>
      <c r="H772" s="133">
        <v>20</v>
      </c>
      <c r="I772" s="133">
        <v>9</v>
      </c>
      <c r="J772" s="133">
        <v>5</v>
      </c>
      <c r="K772" s="133">
        <v>2</v>
      </c>
      <c r="L772" s="133">
        <v>3</v>
      </c>
      <c r="N772" s="203"/>
    </row>
    <row r="773" spans="1:23" s="195" customFormat="1" ht="12" customHeight="1">
      <c r="A773" s="66"/>
      <c r="B773" s="196"/>
      <c r="C773" s="196" t="s">
        <v>53</v>
      </c>
      <c r="D773" s="133">
        <v>434</v>
      </c>
      <c r="E773" s="133">
        <v>153</v>
      </c>
      <c r="F773" s="133">
        <v>168</v>
      </c>
      <c r="G773" s="133">
        <v>95</v>
      </c>
      <c r="H773" s="133">
        <v>10</v>
      </c>
      <c r="I773" s="133">
        <v>4</v>
      </c>
      <c r="J773" s="133">
        <v>3</v>
      </c>
      <c r="K773" s="133">
        <v>0</v>
      </c>
      <c r="L773" s="133">
        <v>1</v>
      </c>
      <c r="N773" s="203"/>
    </row>
    <row r="774" spans="1:23" s="195" customFormat="1" ht="12" customHeight="1">
      <c r="A774" s="66"/>
      <c r="B774" s="196" t="s">
        <v>82</v>
      </c>
      <c r="C774" s="196" t="s">
        <v>349</v>
      </c>
      <c r="D774" s="133">
        <v>676</v>
      </c>
      <c r="E774" s="133">
        <v>239</v>
      </c>
      <c r="F774" s="133">
        <v>247</v>
      </c>
      <c r="G774" s="133">
        <v>130</v>
      </c>
      <c r="H774" s="133">
        <v>31</v>
      </c>
      <c r="I774" s="133">
        <v>13</v>
      </c>
      <c r="J774" s="133">
        <v>9</v>
      </c>
      <c r="K774" s="133">
        <v>2</v>
      </c>
      <c r="L774" s="133">
        <v>5</v>
      </c>
      <c r="N774" s="203"/>
    </row>
    <row r="775" spans="1:23" s="195" customFormat="1" ht="12" customHeight="1">
      <c r="A775" s="62"/>
      <c r="B775" s="196"/>
      <c r="C775" s="196" t="s">
        <v>53</v>
      </c>
      <c r="D775" s="133">
        <v>434</v>
      </c>
      <c r="E775" s="133">
        <v>151</v>
      </c>
      <c r="F775" s="133">
        <v>166</v>
      </c>
      <c r="G775" s="133">
        <v>88</v>
      </c>
      <c r="H775" s="133">
        <v>18</v>
      </c>
      <c r="I775" s="133">
        <v>5</v>
      </c>
      <c r="J775" s="133">
        <v>5</v>
      </c>
      <c r="K775" s="133">
        <v>0</v>
      </c>
      <c r="L775" s="133">
        <v>1</v>
      </c>
      <c r="N775" s="203"/>
    </row>
    <row r="776" spans="1:23" s="205" customFormat="1" ht="12" customHeight="1">
      <c r="A776" s="70" t="s">
        <v>189</v>
      </c>
      <c r="B776" s="207" t="s">
        <v>81</v>
      </c>
      <c r="C776" s="207" t="s">
        <v>349</v>
      </c>
      <c r="D776" s="211">
        <v>3012</v>
      </c>
      <c r="E776" s="211">
        <v>1570</v>
      </c>
      <c r="F776" s="211">
        <v>874</v>
      </c>
      <c r="G776" s="211">
        <v>424</v>
      </c>
      <c r="H776" s="211">
        <v>71</v>
      </c>
      <c r="I776" s="211">
        <v>35</v>
      </c>
      <c r="J776" s="211">
        <v>18</v>
      </c>
      <c r="K776" s="211">
        <v>8</v>
      </c>
      <c r="L776" s="211">
        <v>12</v>
      </c>
      <c r="N776" s="203"/>
      <c r="O776" s="203"/>
      <c r="P776" s="203"/>
      <c r="Q776" s="203"/>
      <c r="R776" s="203"/>
      <c r="S776" s="203"/>
      <c r="T776" s="203"/>
      <c r="U776" s="203"/>
      <c r="V776" s="203"/>
      <c r="W776" s="203"/>
    </row>
    <row r="777" spans="1:23" s="205" customFormat="1" ht="12" customHeight="1">
      <c r="A777" s="70" t="s">
        <v>190</v>
      </c>
      <c r="B777" s="207"/>
      <c r="C777" s="207" t="s">
        <v>53</v>
      </c>
      <c r="D777" s="211">
        <v>1418</v>
      </c>
      <c r="E777" s="211">
        <v>709</v>
      </c>
      <c r="F777" s="211">
        <v>438</v>
      </c>
      <c r="G777" s="211">
        <v>217</v>
      </c>
      <c r="H777" s="211">
        <v>28</v>
      </c>
      <c r="I777" s="211">
        <v>13</v>
      </c>
      <c r="J777" s="211">
        <v>7</v>
      </c>
      <c r="K777" s="211">
        <v>2</v>
      </c>
      <c r="L777" s="211">
        <v>4</v>
      </c>
      <c r="N777" s="203"/>
      <c r="O777" s="203"/>
      <c r="P777" s="203"/>
      <c r="Q777" s="203"/>
      <c r="R777" s="203"/>
      <c r="S777" s="203"/>
      <c r="T777" s="203"/>
      <c r="U777" s="203"/>
      <c r="V777" s="203"/>
      <c r="W777" s="203"/>
    </row>
    <row r="778" spans="1:23" s="205" customFormat="1" ht="12" customHeight="1">
      <c r="A778" s="42"/>
      <c r="B778" s="207" t="s">
        <v>82</v>
      </c>
      <c r="C778" s="207" t="s">
        <v>349</v>
      </c>
      <c r="D778" s="211">
        <v>3012</v>
      </c>
      <c r="E778" s="211">
        <v>1513</v>
      </c>
      <c r="F778" s="211">
        <v>878</v>
      </c>
      <c r="G778" s="211">
        <v>430</v>
      </c>
      <c r="H778" s="211">
        <v>82</v>
      </c>
      <c r="I778" s="211">
        <v>55</v>
      </c>
      <c r="J778" s="211">
        <v>25</v>
      </c>
      <c r="K778" s="211">
        <v>10</v>
      </c>
      <c r="L778" s="211">
        <v>19</v>
      </c>
      <c r="N778" s="203"/>
      <c r="O778" s="203"/>
      <c r="P778" s="203"/>
      <c r="Q778" s="203"/>
      <c r="R778" s="203"/>
      <c r="S778" s="203"/>
      <c r="T778" s="203"/>
      <c r="U778" s="203"/>
      <c r="V778" s="203"/>
      <c r="W778" s="203"/>
    </row>
    <row r="779" spans="1:23" s="205" customFormat="1" ht="12" customHeight="1">
      <c r="A779" s="42"/>
      <c r="B779" s="207"/>
      <c r="C779" s="207" t="s">
        <v>53</v>
      </c>
      <c r="D779" s="211">
        <v>1418</v>
      </c>
      <c r="E779" s="211">
        <v>693</v>
      </c>
      <c r="F779" s="211">
        <v>437</v>
      </c>
      <c r="G779" s="211">
        <v>214</v>
      </c>
      <c r="H779" s="211">
        <v>35</v>
      </c>
      <c r="I779" s="211">
        <v>22</v>
      </c>
      <c r="J779" s="211">
        <v>9</v>
      </c>
      <c r="K779" s="211">
        <v>3</v>
      </c>
      <c r="L779" s="211">
        <v>5</v>
      </c>
      <c r="N779" s="203"/>
      <c r="O779" s="203"/>
      <c r="P779" s="203"/>
      <c r="Q779" s="203"/>
      <c r="R779" s="203"/>
      <c r="S779" s="203"/>
      <c r="T779" s="203"/>
      <c r="U779" s="203"/>
      <c r="V779" s="203"/>
      <c r="W779" s="203"/>
    </row>
    <row r="780" spans="1:23" s="205" customFormat="1" ht="12" customHeight="1">
      <c r="A780" s="42"/>
      <c r="B780" s="196"/>
      <c r="C780" s="196"/>
      <c r="D780" s="105"/>
      <c r="E780" s="105"/>
      <c r="F780" s="105"/>
      <c r="G780" s="105"/>
      <c r="H780" s="105"/>
      <c r="I780" s="105"/>
      <c r="J780" s="105"/>
      <c r="K780" s="105"/>
      <c r="L780" s="105"/>
      <c r="N780" s="203"/>
    </row>
    <row r="781" spans="1:23" s="205" customFormat="1" ht="12" customHeight="1">
      <c r="A781" s="42"/>
      <c r="B781" s="196"/>
      <c r="C781" s="196"/>
      <c r="D781" s="319" t="s">
        <v>409</v>
      </c>
      <c r="E781" s="320"/>
      <c r="F781" s="320"/>
      <c r="G781" s="320"/>
      <c r="H781" s="320"/>
      <c r="I781" s="320"/>
      <c r="J781" s="320"/>
      <c r="K781" s="320"/>
      <c r="L781" s="320"/>
      <c r="N781" s="203"/>
    </row>
    <row r="782" spans="1:23" s="205" customFormat="1" ht="12" customHeight="1">
      <c r="A782" s="42" t="s">
        <v>84</v>
      </c>
      <c r="B782" s="196" t="s">
        <v>81</v>
      </c>
      <c r="C782" s="196" t="s">
        <v>349</v>
      </c>
      <c r="D782" s="133">
        <v>1049</v>
      </c>
      <c r="E782" s="133">
        <v>177</v>
      </c>
      <c r="F782" s="133">
        <v>273</v>
      </c>
      <c r="G782" s="133">
        <v>292</v>
      </c>
      <c r="H782" s="133">
        <v>275</v>
      </c>
      <c r="I782" s="133">
        <v>21</v>
      </c>
      <c r="J782" s="133">
        <v>10</v>
      </c>
      <c r="K782" s="133">
        <v>1</v>
      </c>
      <c r="L782" s="133">
        <v>0</v>
      </c>
      <c r="N782" s="203"/>
    </row>
    <row r="783" spans="1:23" s="205" customFormat="1" ht="12" customHeight="1">
      <c r="A783" s="42" t="s">
        <v>85</v>
      </c>
      <c r="B783" s="196"/>
      <c r="C783" s="196" t="s">
        <v>53</v>
      </c>
      <c r="D783" s="133">
        <v>659</v>
      </c>
      <c r="E783" s="133">
        <v>94</v>
      </c>
      <c r="F783" s="133">
        <v>174</v>
      </c>
      <c r="G783" s="133">
        <v>179</v>
      </c>
      <c r="H783" s="133">
        <v>194</v>
      </c>
      <c r="I783" s="133">
        <v>15</v>
      </c>
      <c r="J783" s="133">
        <v>3</v>
      </c>
      <c r="K783" s="133">
        <v>0</v>
      </c>
      <c r="L783" s="133">
        <v>0</v>
      </c>
      <c r="N783" s="203"/>
    </row>
    <row r="784" spans="1:23" s="205" customFormat="1" ht="12" customHeight="1">
      <c r="A784" s="42"/>
      <c r="B784" s="196" t="s">
        <v>82</v>
      </c>
      <c r="C784" s="196" t="s">
        <v>349</v>
      </c>
      <c r="D784" s="133">
        <v>1049</v>
      </c>
      <c r="E784" s="133">
        <v>144</v>
      </c>
      <c r="F784" s="133">
        <v>215</v>
      </c>
      <c r="G784" s="133">
        <v>259</v>
      </c>
      <c r="H784" s="133">
        <v>253</v>
      </c>
      <c r="I784" s="133">
        <v>94</v>
      </c>
      <c r="J784" s="133">
        <v>47</v>
      </c>
      <c r="K784" s="133">
        <v>12</v>
      </c>
      <c r="L784" s="133">
        <v>25</v>
      </c>
      <c r="N784" s="203"/>
    </row>
    <row r="785" spans="1:23" s="205" customFormat="1" ht="12" customHeight="1">
      <c r="A785" s="42"/>
      <c r="B785" s="196"/>
      <c r="C785" s="196" t="s">
        <v>53</v>
      </c>
      <c r="D785" s="133">
        <v>659</v>
      </c>
      <c r="E785" s="133">
        <v>78</v>
      </c>
      <c r="F785" s="133">
        <v>143</v>
      </c>
      <c r="G785" s="133">
        <v>163</v>
      </c>
      <c r="H785" s="133">
        <v>176</v>
      </c>
      <c r="I785" s="133">
        <v>57</v>
      </c>
      <c r="J785" s="133">
        <v>25</v>
      </c>
      <c r="K785" s="133">
        <v>5</v>
      </c>
      <c r="L785" s="133">
        <v>12</v>
      </c>
      <c r="N785" s="203"/>
    </row>
    <row r="786" spans="1:23" s="195" customFormat="1" ht="12" customHeight="1">
      <c r="A786" s="42" t="s">
        <v>68</v>
      </c>
      <c r="B786" s="196" t="s">
        <v>81</v>
      </c>
      <c r="C786" s="196" t="s">
        <v>349</v>
      </c>
      <c r="D786" s="133">
        <v>56</v>
      </c>
      <c r="E786" s="133">
        <v>9</v>
      </c>
      <c r="F786" s="133">
        <v>16</v>
      </c>
      <c r="G786" s="133">
        <v>12</v>
      </c>
      <c r="H786" s="133">
        <v>17</v>
      </c>
      <c r="I786" s="133">
        <v>1</v>
      </c>
      <c r="J786" s="133">
        <v>1</v>
      </c>
      <c r="K786" s="133">
        <v>0</v>
      </c>
      <c r="L786" s="133">
        <v>0</v>
      </c>
      <c r="N786" s="203"/>
    </row>
    <row r="787" spans="1:23" s="195" customFormat="1" ht="12" customHeight="1">
      <c r="A787" s="42" t="s">
        <v>69</v>
      </c>
      <c r="B787" s="196"/>
      <c r="C787" s="196" t="s">
        <v>53</v>
      </c>
      <c r="D787" s="133">
        <v>41</v>
      </c>
      <c r="E787" s="133">
        <v>8</v>
      </c>
      <c r="F787" s="133">
        <v>10</v>
      </c>
      <c r="G787" s="133">
        <v>10</v>
      </c>
      <c r="H787" s="133">
        <v>12</v>
      </c>
      <c r="I787" s="133">
        <v>1</v>
      </c>
      <c r="J787" s="133">
        <v>0</v>
      </c>
      <c r="K787" s="133">
        <v>0</v>
      </c>
      <c r="L787" s="133">
        <v>0</v>
      </c>
      <c r="N787" s="203"/>
    </row>
    <row r="788" spans="1:23" s="195" customFormat="1" ht="12" customHeight="1">
      <c r="A788" s="42"/>
      <c r="B788" s="196" t="s">
        <v>82</v>
      </c>
      <c r="C788" s="196" t="s">
        <v>349</v>
      </c>
      <c r="D788" s="133">
        <v>56</v>
      </c>
      <c r="E788" s="133">
        <v>6</v>
      </c>
      <c r="F788" s="133">
        <v>10</v>
      </c>
      <c r="G788" s="133">
        <v>15</v>
      </c>
      <c r="H788" s="133">
        <v>15</v>
      </c>
      <c r="I788" s="133">
        <v>3</v>
      </c>
      <c r="J788" s="133">
        <v>3</v>
      </c>
      <c r="K788" s="133">
        <v>0</v>
      </c>
      <c r="L788" s="133">
        <v>4</v>
      </c>
      <c r="N788" s="203"/>
    </row>
    <row r="789" spans="1:23" s="195" customFormat="1" ht="12" customHeight="1">
      <c r="A789" s="42"/>
      <c r="B789" s="196"/>
      <c r="C789" s="196" t="s">
        <v>53</v>
      </c>
      <c r="D789" s="133">
        <v>41</v>
      </c>
      <c r="E789" s="133">
        <v>6</v>
      </c>
      <c r="F789" s="133">
        <v>7</v>
      </c>
      <c r="G789" s="133">
        <v>14</v>
      </c>
      <c r="H789" s="133">
        <v>9</v>
      </c>
      <c r="I789" s="133">
        <v>3</v>
      </c>
      <c r="J789" s="133">
        <v>1</v>
      </c>
      <c r="K789" s="133">
        <v>0</v>
      </c>
      <c r="L789" s="133">
        <v>1</v>
      </c>
      <c r="N789" s="203"/>
    </row>
    <row r="790" spans="1:23" s="195" customFormat="1" ht="12" customHeight="1">
      <c r="A790" s="62" t="s">
        <v>61</v>
      </c>
      <c r="B790" s="196" t="s">
        <v>81</v>
      </c>
      <c r="C790" s="196" t="s">
        <v>349</v>
      </c>
      <c r="D790" s="133">
        <v>253</v>
      </c>
      <c r="E790" s="133">
        <v>48</v>
      </c>
      <c r="F790" s="133">
        <v>59</v>
      </c>
      <c r="G790" s="133">
        <v>88</v>
      </c>
      <c r="H790" s="133">
        <v>51</v>
      </c>
      <c r="I790" s="133">
        <v>7</v>
      </c>
      <c r="J790" s="133">
        <v>0</v>
      </c>
      <c r="K790" s="133">
        <v>0</v>
      </c>
      <c r="L790" s="133">
        <v>0</v>
      </c>
      <c r="N790" s="203"/>
    </row>
    <row r="791" spans="1:23" s="195" customFormat="1" ht="12" customHeight="1">
      <c r="A791" s="66"/>
      <c r="B791" s="196"/>
      <c r="C791" s="196" t="s">
        <v>53</v>
      </c>
      <c r="D791" s="133">
        <v>59</v>
      </c>
      <c r="E791" s="133">
        <v>9</v>
      </c>
      <c r="F791" s="133">
        <v>14</v>
      </c>
      <c r="G791" s="133">
        <v>22</v>
      </c>
      <c r="H791" s="133">
        <v>14</v>
      </c>
      <c r="I791" s="133">
        <v>0</v>
      </c>
      <c r="J791" s="133">
        <v>0</v>
      </c>
      <c r="K791" s="133">
        <v>0</v>
      </c>
      <c r="L791" s="133">
        <v>0</v>
      </c>
      <c r="N791" s="203"/>
    </row>
    <row r="792" spans="1:23" s="195" customFormat="1" ht="12" customHeight="1">
      <c r="A792" s="42"/>
      <c r="B792" s="196" t="s">
        <v>82</v>
      </c>
      <c r="C792" s="196" t="s">
        <v>349</v>
      </c>
      <c r="D792" s="133">
        <v>253</v>
      </c>
      <c r="E792" s="133">
        <v>40</v>
      </c>
      <c r="F792" s="133">
        <v>50</v>
      </c>
      <c r="G792" s="133">
        <v>69</v>
      </c>
      <c r="H792" s="133">
        <v>53</v>
      </c>
      <c r="I792" s="133">
        <v>22</v>
      </c>
      <c r="J792" s="133">
        <v>5</v>
      </c>
      <c r="K792" s="133">
        <v>6</v>
      </c>
      <c r="L792" s="133">
        <v>8</v>
      </c>
      <c r="N792" s="203"/>
    </row>
    <row r="793" spans="1:23" s="195" customFormat="1" ht="12" customHeight="1">
      <c r="A793" s="42"/>
      <c r="B793" s="196"/>
      <c r="C793" s="196" t="s">
        <v>53</v>
      </c>
      <c r="D793" s="133">
        <v>59</v>
      </c>
      <c r="E793" s="133">
        <v>6</v>
      </c>
      <c r="F793" s="133">
        <v>14</v>
      </c>
      <c r="G793" s="133">
        <v>19</v>
      </c>
      <c r="H793" s="133">
        <v>13</v>
      </c>
      <c r="I793" s="133">
        <v>5</v>
      </c>
      <c r="J793" s="133">
        <v>1</v>
      </c>
      <c r="K793" s="133">
        <v>0</v>
      </c>
      <c r="L793" s="133">
        <v>1</v>
      </c>
      <c r="N793" s="203"/>
    </row>
    <row r="794" spans="1:23" s="195" customFormat="1" ht="12" customHeight="1">
      <c r="A794" s="62" t="s">
        <v>63</v>
      </c>
      <c r="B794" s="196" t="s">
        <v>81</v>
      </c>
      <c r="C794" s="196" t="s">
        <v>349</v>
      </c>
      <c r="D794" s="133">
        <v>114</v>
      </c>
      <c r="E794" s="133">
        <v>12</v>
      </c>
      <c r="F794" s="133">
        <v>17</v>
      </c>
      <c r="G794" s="133">
        <v>32</v>
      </c>
      <c r="H794" s="133">
        <v>49</v>
      </c>
      <c r="I794" s="133">
        <v>4</v>
      </c>
      <c r="J794" s="133">
        <v>0</v>
      </c>
      <c r="K794" s="133">
        <v>0</v>
      </c>
      <c r="L794" s="133">
        <v>0</v>
      </c>
      <c r="N794" s="203"/>
    </row>
    <row r="795" spans="1:23" s="195" customFormat="1" ht="12" customHeight="1">
      <c r="A795" s="66"/>
      <c r="B795" s="196"/>
      <c r="C795" s="196" t="s">
        <v>53</v>
      </c>
      <c r="D795" s="133">
        <v>80</v>
      </c>
      <c r="E795" s="133">
        <v>6</v>
      </c>
      <c r="F795" s="133">
        <v>15</v>
      </c>
      <c r="G795" s="133">
        <v>23</v>
      </c>
      <c r="H795" s="133">
        <v>33</v>
      </c>
      <c r="I795" s="133">
        <v>3</v>
      </c>
      <c r="J795" s="133">
        <v>0</v>
      </c>
      <c r="K795" s="133">
        <v>0</v>
      </c>
      <c r="L795" s="133">
        <v>0</v>
      </c>
      <c r="N795" s="203"/>
    </row>
    <row r="796" spans="1:23" s="195" customFormat="1" ht="12" customHeight="1">
      <c r="A796" s="42"/>
      <c r="B796" s="196" t="s">
        <v>82</v>
      </c>
      <c r="C796" s="196" t="s">
        <v>349</v>
      </c>
      <c r="D796" s="133">
        <v>114</v>
      </c>
      <c r="E796" s="133">
        <v>8</v>
      </c>
      <c r="F796" s="133">
        <v>15</v>
      </c>
      <c r="G796" s="133">
        <v>29</v>
      </c>
      <c r="H796" s="133">
        <v>42</v>
      </c>
      <c r="I796" s="133">
        <v>12</v>
      </c>
      <c r="J796" s="133">
        <v>4</v>
      </c>
      <c r="K796" s="133">
        <v>1</v>
      </c>
      <c r="L796" s="133">
        <v>3</v>
      </c>
      <c r="N796" s="203"/>
    </row>
    <row r="797" spans="1:23" s="195" customFormat="1" ht="12" customHeight="1">
      <c r="A797" s="42"/>
      <c r="B797" s="196"/>
      <c r="C797" s="196" t="s">
        <v>53</v>
      </c>
      <c r="D797" s="133">
        <v>80</v>
      </c>
      <c r="E797" s="133">
        <v>6</v>
      </c>
      <c r="F797" s="133">
        <v>12</v>
      </c>
      <c r="G797" s="133">
        <v>20</v>
      </c>
      <c r="H797" s="133">
        <v>29</v>
      </c>
      <c r="I797" s="133">
        <v>8</v>
      </c>
      <c r="J797" s="133">
        <v>3</v>
      </c>
      <c r="K797" s="217">
        <v>0</v>
      </c>
      <c r="L797" s="133">
        <v>2</v>
      </c>
      <c r="N797" s="203"/>
    </row>
    <row r="798" spans="1:23" s="205" customFormat="1" ht="12" customHeight="1">
      <c r="A798" s="70" t="s">
        <v>189</v>
      </c>
      <c r="B798" s="207" t="s">
        <v>81</v>
      </c>
      <c r="C798" s="207" t="s">
        <v>349</v>
      </c>
      <c r="D798" s="211">
        <v>1472</v>
      </c>
      <c r="E798" s="211">
        <v>246</v>
      </c>
      <c r="F798" s="211">
        <v>365</v>
      </c>
      <c r="G798" s="211">
        <v>424</v>
      </c>
      <c r="H798" s="211">
        <v>392</v>
      </c>
      <c r="I798" s="211">
        <v>33</v>
      </c>
      <c r="J798" s="211">
        <v>11</v>
      </c>
      <c r="K798" s="211">
        <v>1</v>
      </c>
      <c r="L798" s="211">
        <v>0</v>
      </c>
      <c r="N798" s="203"/>
      <c r="O798" s="203"/>
      <c r="P798" s="203"/>
      <c r="Q798" s="203"/>
      <c r="R798" s="203"/>
      <c r="S798" s="203"/>
      <c r="T798" s="203"/>
      <c r="U798" s="203"/>
      <c r="V798" s="203"/>
      <c r="W798" s="203"/>
    </row>
    <row r="799" spans="1:23" s="205" customFormat="1" ht="12" customHeight="1">
      <c r="A799" s="70" t="s">
        <v>190</v>
      </c>
      <c r="B799" s="207"/>
      <c r="C799" s="207" t="s">
        <v>53</v>
      </c>
      <c r="D799" s="211">
        <v>839</v>
      </c>
      <c r="E799" s="211">
        <v>117</v>
      </c>
      <c r="F799" s="211">
        <v>213</v>
      </c>
      <c r="G799" s="211">
        <v>234</v>
      </c>
      <c r="H799" s="211">
        <v>253</v>
      </c>
      <c r="I799" s="211">
        <v>19</v>
      </c>
      <c r="J799" s="211">
        <v>3</v>
      </c>
      <c r="K799" s="211">
        <v>0</v>
      </c>
      <c r="L799" s="211">
        <v>0</v>
      </c>
      <c r="N799" s="203"/>
      <c r="O799" s="203"/>
      <c r="P799" s="203"/>
      <c r="Q799" s="203"/>
      <c r="R799" s="203"/>
      <c r="S799" s="203"/>
      <c r="T799" s="203"/>
      <c r="U799" s="203"/>
      <c r="V799" s="203"/>
      <c r="W799" s="203"/>
    </row>
    <row r="800" spans="1:23" s="205" customFormat="1" ht="12" customHeight="1">
      <c r="A800" s="42"/>
      <c r="B800" s="207" t="s">
        <v>82</v>
      </c>
      <c r="C800" s="207" t="s">
        <v>349</v>
      </c>
      <c r="D800" s="211">
        <v>1472</v>
      </c>
      <c r="E800" s="211">
        <v>198</v>
      </c>
      <c r="F800" s="211">
        <v>290</v>
      </c>
      <c r="G800" s="211">
        <v>372</v>
      </c>
      <c r="H800" s="211">
        <v>363</v>
      </c>
      <c r="I800" s="211">
        <v>131</v>
      </c>
      <c r="J800" s="211">
        <v>59</v>
      </c>
      <c r="K800" s="211">
        <v>19</v>
      </c>
      <c r="L800" s="211">
        <v>40</v>
      </c>
      <c r="N800" s="203"/>
      <c r="O800" s="203"/>
      <c r="P800" s="203"/>
      <c r="Q800" s="203"/>
      <c r="R800" s="203"/>
      <c r="S800" s="203"/>
      <c r="T800" s="203"/>
      <c r="U800" s="203"/>
      <c r="V800" s="203"/>
      <c r="W800" s="203"/>
    </row>
    <row r="801" spans="1:23" s="205" customFormat="1" ht="12" customHeight="1">
      <c r="A801" s="42"/>
      <c r="B801" s="207"/>
      <c r="C801" s="207" t="s">
        <v>53</v>
      </c>
      <c r="D801" s="211">
        <v>839</v>
      </c>
      <c r="E801" s="211">
        <v>96</v>
      </c>
      <c r="F801" s="211">
        <v>176</v>
      </c>
      <c r="G801" s="211">
        <v>216</v>
      </c>
      <c r="H801" s="211">
        <v>227</v>
      </c>
      <c r="I801" s="211">
        <v>73</v>
      </c>
      <c r="J801" s="211">
        <v>30</v>
      </c>
      <c r="K801" s="211">
        <v>5</v>
      </c>
      <c r="L801" s="211">
        <v>16</v>
      </c>
      <c r="N801" s="203"/>
      <c r="O801" s="203"/>
      <c r="P801" s="203"/>
      <c r="Q801" s="203"/>
      <c r="R801" s="203"/>
      <c r="S801" s="203"/>
      <c r="T801" s="203"/>
      <c r="U801" s="203"/>
      <c r="V801" s="203"/>
      <c r="W801" s="203"/>
    </row>
    <row r="802" spans="1:23" s="205" customFormat="1" ht="12" customHeight="1">
      <c r="A802" s="42"/>
      <c r="B802" s="196"/>
      <c r="C802" s="196"/>
      <c r="D802" s="105"/>
      <c r="E802" s="105"/>
      <c r="F802" s="105"/>
      <c r="G802" s="105"/>
      <c r="H802" s="105"/>
      <c r="I802" s="105"/>
      <c r="J802" s="105"/>
      <c r="K802" s="105"/>
      <c r="L802" s="105"/>
      <c r="N802" s="203"/>
    </row>
    <row r="803" spans="1:23" s="205" customFormat="1" ht="12" customHeight="1">
      <c r="A803" s="42"/>
      <c r="B803" s="196"/>
      <c r="C803" s="196"/>
      <c r="D803" s="319" t="s">
        <v>394</v>
      </c>
      <c r="E803" s="320"/>
      <c r="F803" s="320"/>
      <c r="G803" s="320"/>
      <c r="H803" s="320"/>
      <c r="I803" s="320"/>
      <c r="J803" s="320"/>
      <c r="K803" s="320"/>
      <c r="L803" s="320"/>
      <c r="N803" s="203"/>
    </row>
    <row r="804" spans="1:23" s="205" customFormat="1" ht="12" customHeight="1">
      <c r="A804" s="42" t="s">
        <v>328</v>
      </c>
      <c r="B804" s="196" t="s">
        <v>81</v>
      </c>
      <c r="C804" s="196" t="s">
        <v>349</v>
      </c>
      <c r="D804" s="133">
        <v>5</v>
      </c>
      <c r="E804" s="133">
        <v>0</v>
      </c>
      <c r="F804" s="133">
        <v>0</v>
      </c>
      <c r="G804" s="133">
        <v>1</v>
      </c>
      <c r="H804" s="133">
        <v>4</v>
      </c>
      <c r="I804" s="133">
        <v>0</v>
      </c>
      <c r="J804" s="133">
        <v>0</v>
      </c>
      <c r="K804" s="133">
        <v>0</v>
      </c>
      <c r="L804" s="133">
        <v>0</v>
      </c>
      <c r="N804" s="203"/>
    </row>
    <row r="805" spans="1:23" s="205" customFormat="1" ht="12" customHeight="1">
      <c r="A805" s="42"/>
      <c r="B805" s="196"/>
      <c r="C805" s="196" t="s">
        <v>53</v>
      </c>
      <c r="D805" s="133">
        <v>2</v>
      </c>
      <c r="E805" s="133">
        <v>0</v>
      </c>
      <c r="F805" s="133">
        <v>0</v>
      </c>
      <c r="G805" s="133">
        <v>0</v>
      </c>
      <c r="H805" s="133">
        <v>2</v>
      </c>
      <c r="I805" s="133">
        <v>0</v>
      </c>
      <c r="J805" s="133">
        <v>0</v>
      </c>
      <c r="K805" s="133">
        <v>0</v>
      </c>
      <c r="L805" s="133">
        <v>0</v>
      </c>
      <c r="N805" s="203"/>
    </row>
    <row r="806" spans="1:23" s="205" customFormat="1" ht="12" customHeight="1">
      <c r="A806" s="42"/>
      <c r="B806" s="196" t="s">
        <v>82</v>
      </c>
      <c r="C806" s="196" t="s">
        <v>349</v>
      </c>
      <c r="D806" s="133">
        <v>5</v>
      </c>
      <c r="E806" s="133">
        <v>0</v>
      </c>
      <c r="F806" s="133">
        <v>0</v>
      </c>
      <c r="G806" s="133">
        <v>1</v>
      </c>
      <c r="H806" s="133">
        <v>4</v>
      </c>
      <c r="I806" s="133">
        <v>0</v>
      </c>
      <c r="J806" s="133">
        <v>0</v>
      </c>
      <c r="K806" s="133">
        <v>0</v>
      </c>
      <c r="L806" s="133">
        <v>0</v>
      </c>
      <c r="N806" s="203"/>
    </row>
    <row r="807" spans="1:23" s="205" customFormat="1" ht="12" customHeight="1">
      <c r="A807" s="42"/>
      <c r="B807" s="196"/>
      <c r="C807" s="196" t="s">
        <v>53</v>
      </c>
      <c r="D807" s="133">
        <v>2</v>
      </c>
      <c r="E807" s="133">
        <v>0</v>
      </c>
      <c r="F807" s="133">
        <v>0</v>
      </c>
      <c r="G807" s="133">
        <v>0</v>
      </c>
      <c r="H807" s="133">
        <v>2</v>
      </c>
      <c r="I807" s="133">
        <v>0</v>
      </c>
      <c r="J807" s="133">
        <v>0</v>
      </c>
      <c r="K807" s="133">
        <v>0</v>
      </c>
      <c r="L807" s="133">
        <v>0</v>
      </c>
      <c r="N807" s="203"/>
    </row>
    <row r="808" spans="1:23" s="205" customFormat="1" ht="12" customHeight="1">
      <c r="A808" s="42" t="s">
        <v>84</v>
      </c>
      <c r="B808" s="196" t="s">
        <v>81</v>
      </c>
      <c r="C808" s="196" t="s">
        <v>349</v>
      </c>
      <c r="D808" s="133">
        <v>483</v>
      </c>
      <c r="E808" s="133">
        <v>204</v>
      </c>
      <c r="F808" s="133">
        <v>123</v>
      </c>
      <c r="G808" s="133">
        <v>88</v>
      </c>
      <c r="H808" s="133">
        <v>54</v>
      </c>
      <c r="I808" s="133">
        <v>11</v>
      </c>
      <c r="J808" s="133">
        <v>1</v>
      </c>
      <c r="K808" s="133">
        <v>0</v>
      </c>
      <c r="L808" s="133">
        <v>2</v>
      </c>
      <c r="M808" s="280"/>
      <c r="N808" s="203"/>
    </row>
    <row r="809" spans="1:23" s="205" customFormat="1" ht="12" customHeight="1">
      <c r="A809" s="42" t="s">
        <v>85</v>
      </c>
      <c r="B809" s="196"/>
      <c r="C809" s="196" t="s">
        <v>53</v>
      </c>
      <c r="D809" s="133">
        <v>301</v>
      </c>
      <c r="E809" s="133">
        <v>115</v>
      </c>
      <c r="F809" s="133">
        <v>86</v>
      </c>
      <c r="G809" s="133">
        <v>60</v>
      </c>
      <c r="H809" s="133">
        <v>33</v>
      </c>
      <c r="I809" s="133">
        <v>6</v>
      </c>
      <c r="J809" s="133">
        <v>0</v>
      </c>
      <c r="K809" s="133">
        <v>0</v>
      </c>
      <c r="L809" s="133">
        <v>1</v>
      </c>
      <c r="M809" s="280"/>
      <c r="N809" s="203"/>
    </row>
    <row r="810" spans="1:23" s="205" customFormat="1" ht="12" customHeight="1">
      <c r="A810" s="42"/>
      <c r="B810" s="196" t="s">
        <v>82</v>
      </c>
      <c r="C810" s="196" t="s">
        <v>349</v>
      </c>
      <c r="D810" s="133">
        <v>483</v>
      </c>
      <c r="E810" s="133">
        <v>176</v>
      </c>
      <c r="F810" s="133">
        <v>100</v>
      </c>
      <c r="G810" s="133">
        <v>85</v>
      </c>
      <c r="H810" s="133">
        <v>67</v>
      </c>
      <c r="I810" s="133">
        <v>34</v>
      </c>
      <c r="J810" s="133">
        <v>10</v>
      </c>
      <c r="K810" s="133">
        <v>5</v>
      </c>
      <c r="L810" s="133">
        <v>6</v>
      </c>
      <c r="N810" s="203"/>
    </row>
    <row r="811" spans="1:23" s="205" customFormat="1" ht="12" customHeight="1">
      <c r="A811" s="42"/>
      <c r="B811" s="196"/>
      <c r="C811" s="196" t="s">
        <v>53</v>
      </c>
      <c r="D811" s="133">
        <v>301</v>
      </c>
      <c r="E811" s="133">
        <v>94</v>
      </c>
      <c r="F811" s="133">
        <v>72</v>
      </c>
      <c r="G811" s="133">
        <v>59</v>
      </c>
      <c r="H811" s="133">
        <v>45</v>
      </c>
      <c r="I811" s="133">
        <v>20</v>
      </c>
      <c r="J811" s="133">
        <v>7</v>
      </c>
      <c r="K811" s="133">
        <v>2</v>
      </c>
      <c r="L811" s="133">
        <v>2</v>
      </c>
      <c r="N811" s="203"/>
    </row>
    <row r="812" spans="1:23" s="205" customFormat="1" ht="12" customHeight="1">
      <c r="A812" s="42" t="s">
        <v>61</v>
      </c>
      <c r="B812" s="196" t="s">
        <v>81</v>
      </c>
      <c r="C812" s="196" t="s">
        <v>349</v>
      </c>
      <c r="D812" s="133">
        <v>42</v>
      </c>
      <c r="E812" s="133">
        <v>29</v>
      </c>
      <c r="F812" s="133">
        <v>12</v>
      </c>
      <c r="G812" s="133">
        <v>1</v>
      </c>
      <c r="H812" s="133">
        <v>0</v>
      </c>
      <c r="I812" s="133">
        <v>0</v>
      </c>
      <c r="J812" s="133">
        <v>0</v>
      </c>
      <c r="K812" s="133">
        <v>0</v>
      </c>
      <c r="L812" s="133">
        <v>0</v>
      </c>
      <c r="N812" s="203"/>
    </row>
    <row r="813" spans="1:23" s="205" customFormat="1" ht="12" customHeight="1">
      <c r="A813" s="42"/>
      <c r="B813" s="196"/>
      <c r="C813" s="196" t="s">
        <v>53</v>
      </c>
      <c r="D813" s="133">
        <v>14</v>
      </c>
      <c r="E813" s="133">
        <v>9</v>
      </c>
      <c r="F813" s="133">
        <v>4</v>
      </c>
      <c r="G813" s="133">
        <v>1</v>
      </c>
      <c r="H813" s="133">
        <v>0</v>
      </c>
      <c r="I813" s="133">
        <v>0</v>
      </c>
      <c r="J813" s="133">
        <v>0</v>
      </c>
      <c r="K813" s="133">
        <v>0</v>
      </c>
      <c r="L813" s="133">
        <v>0</v>
      </c>
      <c r="N813" s="203"/>
    </row>
    <row r="814" spans="1:23" s="205" customFormat="1" ht="12" customHeight="1">
      <c r="A814" s="42"/>
      <c r="B814" s="196" t="s">
        <v>82</v>
      </c>
      <c r="C814" s="196" t="s">
        <v>349</v>
      </c>
      <c r="D814" s="133">
        <v>42</v>
      </c>
      <c r="E814" s="133">
        <v>29</v>
      </c>
      <c r="F814" s="133">
        <v>12</v>
      </c>
      <c r="G814" s="133">
        <v>1</v>
      </c>
      <c r="H814" s="133">
        <v>0</v>
      </c>
      <c r="I814" s="133">
        <v>0</v>
      </c>
      <c r="J814" s="133">
        <v>0</v>
      </c>
      <c r="K814" s="133">
        <v>0</v>
      </c>
      <c r="L814" s="133">
        <v>0</v>
      </c>
      <c r="N814" s="203"/>
    </row>
    <row r="815" spans="1:23" s="205" customFormat="1" ht="12" customHeight="1">
      <c r="A815" s="42"/>
      <c r="B815" s="196"/>
      <c r="C815" s="196" t="s">
        <v>53</v>
      </c>
      <c r="D815" s="133">
        <v>14</v>
      </c>
      <c r="E815" s="133">
        <v>9</v>
      </c>
      <c r="F815" s="133">
        <v>4</v>
      </c>
      <c r="G815" s="133">
        <v>1</v>
      </c>
      <c r="H815" s="133">
        <v>0</v>
      </c>
      <c r="I815" s="133">
        <v>0</v>
      </c>
      <c r="J815" s="133">
        <v>0</v>
      </c>
      <c r="K815" s="133">
        <v>0</v>
      </c>
      <c r="L815" s="133">
        <v>0</v>
      </c>
      <c r="N815" s="203"/>
    </row>
    <row r="816" spans="1:23" s="195" customFormat="1" ht="12" customHeight="1">
      <c r="A816" s="62" t="s">
        <v>63</v>
      </c>
      <c r="B816" s="196" t="s">
        <v>81</v>
      </c>
      <c r="C816" s="196" t="s">
        <v>349</v>
      </c>
      <c r="D816" s="133">
        <v>404</v>
      </c>
      <c r="E816" s="133">
        <v>130</v>
      </c>
      <c r="F816" s="133">
        <v>92</v>
      </c>
      <c r="G816" s="133">
        <v>107</v>
      </c>
      <c r="H816" s="133">
        <v>71</v>
      </c>
      <c r="I816" s="133">
        <v>2</v>
      </c>
      <c r="J816" s="133">
        <v>1</v>
      </c>
      <c r="K816" s="133">
        <v>0</v>
      </c>
      <c r="L816" s="133">
        <v>1</v>
      </c>
      <c r="N816" s="203"/>
    </row>
    <row r="817" spans="1:23" s="195" customFormat="1" ht="12" customHeight="1">
      <c r="A817" s="66"/>
      <c r="B817" s="196"/>
      <c r="C817" s="196" t="s">
        <v>53</v>
      </c>
      <c r="D817" s="133">
        <v>262</v>
      </c>
      <c r="E817" s="133">
        <v>83</v>
      </c>
      <c r="F817" s="133">
        <v>62</v>
      </c>
      <c r="G817" s="133">
        <v>69</v>
      </c>
      <c r="H817" s="133">
        <v>45</v>
      </c>
      <c r="I817" s="133">
        <v>2</v>
      </c>
      <c r="J817" s="133">
        <v>0</v>
      </c>
      <c r="K817" s="133">
        <v>0</v>
      </c>
      <c r="L817" s="133">
        <v>1</v>
      </c>
      <c r="N817" s="203"/>
    </row>
    <row r="818" spans="1:23" s="195" customFormat="1" ht="12" customHeight="1">
      <c r="A818" s="66"/>
      <c r="B818" s="196" t="s">
        <v>82</v>
      </c>
      <c r="C818" s="196" t="s">
        <v>349</v>
      </c>
      <c r="D818" s="133">
        <v>404</v>
      </c>
      <c r="E818" s="133">
        <v>119</v>
      </c>
      <c r="F818" s="133">
        <v>87</v>
      </c>
      <c r="G818" s="133">
        <v>100</v>
      </c>
      <c r="H818" s="133">
        <v>77</v>
      </c>
      <c r="I818" s="133">
        <v>7</v>
      </c>
      <c r="J818" s="133">
        <v>9</v>
      </c>
      <c r="K818" s="133">
        <v>0</v>
      </c>
      <c r="L818" s="133">
        <v>5</v>
      </c>
      <c r="N818" s="203"/>
    </row>
    <row r="819" spans="1:23" s="195" customFormat="1" ht="12" customHeight="1">
      <c r="A819" s="62"/>
      <c r="B819" s="196"/>
      <c r="C819" s="196" t="s">
        <v>53</v>
      </c>
      <c r="D819" s="133">
        <v>262</v>
      </c>
      <c r="E819" s="133">
        <v>75</v>
      </c>
      <c r="F819" s="133">
        <v>61</v>
      </c>
      <c r="G819" s="133">
        <v>64</v>
      </c>
      <c r="H819" s="133">
        <v>50</v>
      </c>
      <c r="I819" s="133">
        <v>6</v>
      </c>
      <c r="J819" s="133">
        <v>1</v>
      </c>
      <c r="K819" s="133">
        <v>0</v>
      </c>
      <c r="L819" s="133">
        <v>5</v>
      </c>
      <c r="N819" s="203"/>
    </row>
    <row r="820" spans="1:23" s="205" customFormat="1" ht="12" customHeight="1">
      <c r="A820" s="70" t="s">
        <v>189</v>
      </c>
      <c r="B820" s="207" t="s">
        <v>81</v>
      </c>
      <c r="C820" s="207" t="s">
        <v>349</v>
      </c>
      <c r="D820" s="211">
        <v>934</v>
      </c>
      <c r="E820" s="211">
        <v>363</v>
      </c>
      <c r="F820" s="211">
        <v>227</v>
      </c>
      <c r="G820" s="211">
        <v>197</v>
      </c>
      <c r="H820" s="211">
        <v>129</v>
      </c>
      <c r="I820" s="211">
        <v>13</v>
      </c>
      <c r="J820" s="211">
        <v>2</v>
      </c>
      <c r="K820" s="211">
        <v>0</v>
      </c>
      <c r="L820" s="211">
        <v>3</v>
      </c>
      <c r="N820" s="203"/>
      <c r="O820" s="203"/>
      <c r="P820" s="203"/>
      <c r="Q820" s="203"/>
      <c r="R820" s="203"/>
      <c r="S820" s="203"/>
      <c r="T820" s="203"/>
      <c r="U820" s="203"/>
      <c r="V820" s="203"/>
      <c r="W820" s="203"/>
    </row>
    <row r="821" spans="1:23" s="205" customFormat="1" ht="12" customHeight="1">
      <c r="A821" s="70" t="s">
        <v>190</v>
      </c>
      <c r="B821" s="207"/>
      <c r="C821" s="207" t="s">
        <v>53</v>
      </c>
      <c r="D821" s="211">
        <v>579</v>
      </c>
      <c r="E821" s="211">
        <v>207</v>
      </c>
      <c r="F821" s="211">
        <v>152</v>
      </c>
      <c r="G821" s="211">
        <v>130</v>
      </c>
      <c r="H821" s="211">
        <v>80</v>
      </c>
      <c r="I821" s="211">
        <v>8</v>
      </c>
      <c r="J821" s="211">
        <v>0</v>
      </c>
      <c r="K821" s="211">
        <v>0</v>
      </c>
      <c r="L821" s="211">
        <v>2</v>
      </c>
      <c r="N821" s="203"/>
      <c r="O821" s="203"/>
      <c r="P821" s="203"/>
      <c r="Q821" s="203"/>
      <c r="R821" s="203"/>
      <c r="S821" s="203"/>
      <c r="T821" s="203"/>
      <c r="U821" s="203"/>
      <c r="V821" s="203"/>
      <c r="W821" s="203"/>
    </row>
    <row r="822" spans="1:23" s="205" customFormat="1" ht="12" customHeight="1">
      <c r="A822" s="42"/>
      <c r="B822" s="207" t="s">
        <v>82</v>
      </c>
      <c r="C822" s="207" t="s">
        <v>349</v>
      </c>
      <c r="D822" s="211">
        <v>934</v>
      </c>
      <c r="E822" s="211">
        <v>324</v>
      </c>
      <c r="F822" s="211">
        <v>199</v>
      </c>
      <c r="G822" s="211">
        <v>187</v>
      </c>
      <c r="H822" s="211">
        <v>148</v>
      </c>
      <c r="I822" s="211">
        <v>41</v>
      </c>
      <c r="J822" s="211">
        <v>19</v>
      </c>
      <c r="K822" s="211">
        <v>5</v>
      </c>
      <c r="L822" s="211">
        <v>11</v>
      </c>
      <c r="N822" s="203"/>
      <c r="O822" s="203"/>
      <c r="P822" s="203"/>
      <c r="Q822" s="203"/>
      <c r="R822" s="203"/>
      <c r="S822" s="203"/>
      <c r="T822" s="203"/>
      <c r="U822" s="203"/>
      <c r="V822" s="203"/>
      <c r="W822" s="203"/>
    </row>
    <row r="823" spans="1:23" s="205" customFormat="1" ht="12" customHeight="1">
      <c r="A823" s="42"/>
      <c r="B823" s="207"/>
      <c r="C823" s="207" t="s">
        <v>53</v>
      </c>
      <c r="D823" s="211">
        <v>579</v>
      </c>
      <c r="E823" s="211">
        <v>178</v>
      </c>
      <c r="F823" s="211">
        <v>137</v>
      </c>
      <c r="G823" s="211">
        <v>124</v>
      </c>
      <c r="H823" s="211">
        <v>97</v>
      </c>
      <c r="I823" s="211">
        <v>26</v>
      </c>
      <c r="J823" s="211">
        <v>8</v>
      </c>
      <c r="K823" s="211">
        <v>2</v>
      </c>
      <c r="L823" s="211">
        <v>7</v>
      </c>
      <c r="N823" s="203"/>
      <c r="O823" s="203"/>
      <c r="P823" s="203"/>
      <c r="Q823" s="203"/>
      <c r="R823" s="203"/>
      <c r="S823" s="203"/>
      <c r="T823" s="203"/>
      <c r="U823" s="203"/>
      <c r="V823" s="203"/>
      <c r="W823" s="203"/>
    </row>
    <row r="824" spans="1:23" s="205" customFormat="1" ht="12" customHeight="1">
      <c r="A824" s="42"/>
      <c r="B824" s="196"/>
      <c r="C824" s="196"/>
      <c r="D824" s="105"/>
      <c r="E824" s="105"/>
      <c r="F824" s="105"/>
      <c r="G824" s="105"/>
      <c r="H824" s="105"/>
      <c r="I824" s="105"/>
      <c r="J824" s="105"/>
      <c r="K824" s="105"/>
      <c r="L824" s="105"/>
      <c r="N824" s="203"/>
    </row>
    <row r="825" spans="1:23" s="205" customFormat="1" ht="12" customHeight="1">
      <c r="A825" s="42"/>
      <c r="B825" s="196"/>
      <c r="C825" s="196"/>
      <c r="D825" s="319" t="s">
        <v>367</v>
      </c>
      <c r="E825" s="320"/>
      <c r="F825" s="320"/>
      <c r="G825" s="320"/>
      <c r="H825" s="320"/>
      <c r="I825" s="320"/>
      <c r="J825" s="320"/>
      <c r="K825" s="320"/>
      <c r="L825" s="320"/>
      <c r="N825" s="203"/>
    </row>
    <row r="826" spans="1:23" s="205" customFormat="1" ht="12" customHeight="1">
      <c r="A826" s="42" t="s">
        <v>84</v>
      </c>
      <c r="B826" s="196" t="s">
        <v>81</v>
      </c>
      <c r="C826" s="196" t="s">
        <v>349</v>
      </c>
      <c r="D826" s="133">
        <v>109</v>
      </c>
      <c r="E826" s="133">
        <v>16</v>
      </c>
      <c r="F826" s="133">
        <v>19</v>
      </c>
      <c r="G826" s="133">
        <v>22</v>
      </c>
      <c r="H826" s="133">
        <v>16</v>
      </c>
      <c r="I826" s="133">
        <v>17</v>
      </c>
      <c r="J826" s="133">
        <v>8</v>
      </c>
      <c r="K826" s="133">
        <v>5</v>
      </c>
      <c r="L826" s="133">
        <v>6</v>
      </c>
      <c r="N826" s="203"/>
    </row>
    <row r="827" spans="1:23" s="205" customFormat="1" ht="12" customHeight="1">
      <c r="A827" s="42" t="s">
        <v>85</v>
      </c>
      <c r="B827" s="196"/>
      <c r="C827" s="196" t="s">
        <v>53</v>
      </c>
      <c r="D827" s="133">
        <v>27</v>
      </c>
      <c r="E827" s="133">
        <v>4</v>
      </c>
      <c r="F827" s="133">
        <v>6</v>
      </c>
      <c r="G827" s="133">
        <v>9</v>
      </c>
      <c r="H827" s="133">
        <v>2</v>
      </c>
      <c r="I827" s="133">
        <v>3</v>
      </c>
      <c r="J827" s="133">
        <v>2</v>
      </c>
      <c r="K827" s="133">
        <v>1</v>
      </c>
      <c r="L827" s="133">
        <v>0</v>
      </c>
      <c r="N827" s="203"/>
    </row>
    <row r="828" spans="1:23" s="205" customFormat="1" ht="12" customHeight="1">
      <c r="A828" s="42"/>
      <c r="B828" s="196" t="s">
        <v>82</v>
      </c>
      <c r="C828" s="196" t="s">
        <v>349</v>
      </c>
      <c r="D828" s="133">
        <v>109</v>
      </c>
      <c r="E828" s="133">
        <v>11</v>
      </c>
      <c r="F828" s="133">
        <v>16</v>
      </c>
      <c r="G828" s="133">
        <v>18</v>
      </c>
      <c r="H828" s="133">
        <v>11</v>
      </c>
      <c r="I828" s="133">
        <v>19</v>
      </c>
      <c r="J828" s="133">
        <v>15</v>
      </c>
      <c r="K828" s="133">
        <v>6</v>
      </c>
      <c r="L828" s="133">
        <v>13</v>
      </c>
      <c r="N828" s="203"/>
    </row>
    <row r="829" spans="1:23" s="205" customFormat="1" ht="12" customHeight="1">
      <c r="A829" s="42"/>
      <c r="B829" s="196"/>
      <c r="C829" s="196" t="s">
        <v>53</v>
      </c>
      <c r="D829" s="133">
        <v>27</v>
      </c>
      <c r="E829" s="133">
        <v>2</v>
      </c>
      <c r="F829" s="133">
        <v>6</v>
      </c>
      <c r="G829" s="133">
        <v>4</v>
      </c>
      <c r="H829" s="133">
        <v>4</v>
      </c>
      <c r="I829" s="133">
        <v>6</v>
      </c>
      <c r="J829" s="133">
        <v>1</v>
      </c>
      <c r="K829" s="133">
        <v>3</v>
      </c>
      <c r="L829" s="133">
        <v>1</v>
      </c>
      <c r="N829" s="203"/>
    </row>
    <row r="830" spans="1:23" s="195" customFormat="1" ht="12" customHeight="1">
      <c r="A830" s="62" t="s">
        <v>61</v>
      </c>
      <c r="B830" s="196" t="s">
        <v>81</v>
      </c>
      <c r="C830" s="196" t="s">
        <v>349</v>
      </c>
      <c r="D830" s="133">
        <v>281</v>
      </c>
      <c r="E830" s="133">
        <v>32</v>
      </c>
      <c r="F830" s="133">
        <v>35</v>
      </c>
      <c r="G830" s="133">
        <v>39</v>
      </c>
      <c r="H830" s="133">
        <v>50</v>
      </c>
      <c r="I830" s="133">
        <v>52</v>
      </c>
      <c r="J830" s="133">
        <v>33</v>
      </c>
      <c r="K830" s="133">
        <v>29</v>
      </c>
      <c r="L830" s="133">
        <v>11</v>
      </c>
      <c r="N830" s="203"/>
    </row>
    <row r="831" spans="1:23" s="195" customFormat="1" ht="12" customHeight="1">
      <c r="A831" s="66"/>
      <c r="B831" s="196"/>
      <c r="C831" s="196" t="s">
        <v>53</v>
      </c>
      <c r="D831" s="133">
        <v>44</v>
      </c>
      <c r="E831" s="133">
        <v>6</v>
      </c>
      <c r="F831" s="133">
        <v>8</v>
      </c>
      <c r="G831" s="133">
        <v>6</v>
      </c>
      <c r="H831" s="133">
        <v>11</v>
      </c>
      <c r="I831" s="133">
        <v>7</v>
      </c>
      <c r="J831" s="133">
        <v>4</v>
      </c>
      <c r="K831" s="133">
        <v>1</v>
      </c>
      <c r="L831" s="133">
        <v>1</v>
      </c>
      <c r="N831" s="203"/>
    </row>
    <row r="832" spans="1:23" s="195" customFormat="1" ht="12" customHeight="1">
      <c r="A832" s="42"/>
      <c r="B832" s="196" t="s">
        <v>82</v>
      </c>
      <c r="C832" s="196" t="s">
        <v>349</v>
      </c>
      <c r="D832" s="133">
        <v>281</v>
      </c>
      <c r="E832" s="133">
        <v>27</v>
      </c>
      <c r="F832" s="133">
        <v>26</v>
      </c>
      <c r="G832" s="133">
        <v>26</v>
      </c>
      <c r="H832" s="133">
        <v>48</v>
      </c>
      <c r="I832" s="133">
        <v>48</v>
      </c>
      <c r="J832" s="133">
        <v>34</v>
      </c>
      <c r="K832" s="133">
        <v>31</v>
      </c>
      <c r="L832" s="133">
        <v>41</v>
      </c>
      <c r="N832" s="203"/>
    </row>
    <row r="833" spans="1:23" s="195" customFormat="1" ht="12" customHeight="1">
      <c r="A833" s="42"/>
      <c r="B833" s="196"/>
      <c r="C833" s="196" t="s">
        <v>53</v>
      </c>
      <c r="D833" s="133">
        <v>44</v>
      </c>
      <c r="E833" s="133">
        <v>4</v>
      </c>
      <c r="F833" s="133">
        <v>7</v>
      </c>
      <c r="G833" s="133">
        <v>3</v>
      </c>
      <c r="H833" s="133">
        <v>11</v>
      </c>
      <c r="I833" s="133">
        <v>4</v>
      </c>
      <c r="J833" s="133">
        <v>6</v>
      </c>
      <c r="K833" s="133">
        <v>2</v>
      </c>
      <c r="L833" s="133">
        <v>7</v>
      </c>
      <c r="N833" s="203"/>
    </row>
    <row r="834" spans="1:23" s="195" customFormat="1" ht="12" customHeight="1">
      <c r="A834" s="62" t="s">
        <v>63</v>
      </c>
      <c r="B834" s="196" t="s">
        <v>81</v>
      </c>
      <c r="C834" s="196" t="s">
        <v>349</v>
      </c>
      <c r="D834" s="133">
        <v>88</v>
      </c>
      <c r="E834" s="133">
        <v>7</v>
      </c>
      <c r="F834" s="133">
        <v>13</v>
      </c>
      <c r="G834" s="133">
        <v>12</v>
      </c>
      <c r="H834" s="133">
        <v>15</v>
      </c>
      <c r="I834" s="133">
        <v>22</v>
      </c>
      <c r="J834" s="133">
        <v>9</v>
      </c>
      <c r="K834" s="133">
        <v>8</v>
      </c>
      <c r="L834" s="133">
        <v>2</v>
      </c>
      <c r="N834" s="203"/>
    </row>
    <row r="835" spans="1:23" s="195" customFormat="1" ht="12" customHeight="1">
      <c r="A835" s="66"/>
      <c r="B835" s="196"/>
      <c r="C835" s="196" t="s">
        <v>53</v>
      </c>
      <c r="D835" s="133">
        <v>47</v>
      </c>
      <c r="E835" s="133">
        <v>5</v>
      </c>
      <c r="F835" s="133">
        <v>9</v>
      </c>
      <c r="G835" s="133">
        <v>8</v>
      </c>
      <c r="H835" s="133">
        <v>7</v>
      </c>
      <c r="I835" s="133">
        <v>12</v>
      </c>
      <c r="J835" s="133">
        <v>3</v>
      </c>
      <c r="K835" s="133">
        <v>3</v>
      </c>
      <c r="L835" s="133">
        <v>0</v>
      </c>
      <c r="N835" s="203"/>
    </row>
    <row r="836" spans="1:23" s="195" customFormat="1" ht="12" customHeight="1">
      <c r="A836" s="66"/>
      <c r="B836" s="196" t="s">
        <v>82</v>
      </c>
      <c r="C836" s="196" t="s">
        <v>349</v>
      </c>
      <c r="D836" s="133">
        <v>88</v>
      </c>
      <c r="E836" s="133">
        <v>5</v>
      </c>
      <c r="F836" s="133">
        <v>12</v>
      </c>
      <c r="G836" s="133">
        <v>10</v>
      </c>
      <c r="H836" s="133">
        <v>17</v>
      </c>
      <c r="I836" s="133">
        <v>19</v>
      </c>
      <c r="J836" s="133">
        <v>9</v>
      </c>
      <c r="K836" s="133">
        <v>10</v>
      </c>
      <c r="L836" s="133">
        <v>6</v>
      </c>
      <c r="N836" s="203"/>
    </row>
    <row r="837" spans="1:23" s="195" customFormat="1" ht="12" customHeight="1">
      <c r="A837" s="62"/>
      <c r="B837" s="196"/>
      <c r="C837" s="196" t="s">
        <v>53</v>
      </c>
      <c r="D837" s="133">
        <v>47</v>
      </c>
      <c r="E837" s="133">
        <v>4</v>
      </c>
      <c r="F837" s="133">
        <v>8</v>
      </c>
      <c r="G837" s="133">
        <v>7</v>
      </c>
      <c r="H837" s="133">
        <v>8</v>
      </c>
      <c r="I837" s="133">
        <v>13</v>
      </c>
      <c r="J837" s="133">
        <v>3</v>
      </c>
      <c r="K837" s="133">
        <v>3</v>
      </c>
      <c r="L837" s="133">
        <v>1</v>
      </c>
      <c r="N837" s="203"/>
    </row>
    <row r="838" spans="1:23" s="205" customFormat="1" ht="12" customHeight="1">
      <c r="A838" s="70" t="s">
        <v>189</v>
      </c>
      <c r="B838" s="207" t="s">
        <v>81</v>
      </c>
      <c r="C838" s="207" t="s">
        <v>349</v>
      </c>
      <c r="D838" s="211">
        <v>478</v>
      </c>
      <c r="E838" s="211">
        <v>55</v>
      </c>
      <c r="F838" s="211">
        <v>67</v>
      </c>
      <c r="G838" s="211">
        <v>73</v>
      </c>
      <c r="H838" s="211">
        <v>81</v>
      </c>
      <c r="I838" s="211">
        <v>91</v>
      </c>
      <c r="J838" s="211">
        <v>50</v>
      </c>
      <c r="K838" s="211">
        <v>42</v>
      </c>
      <c r="L838" s="211">
        <v>19</v>
      </c>
      <c r="N838" s="203"/>
      <c r="O838" s="203"/>
      <c r="P838" s="203"/>
      <c r="Q838" s="203"/>
      <c r="R838" s="203"/>
      <c r="S838" s="203"/>
      <c r="T838" s="203"/>
      <c r="U838" s="203"/>
      <c r="V838" s="203"/>
      <c r="W838" s="203"/>
    </row>
    <row r="839" spans="1:23" s="205" customFormat="1" ht="12" customHeight="1">
      <c r="A839" s="70" t="s">
        <v>190</v>
      </c>
      <c r="B839" s="207"/>
      <c r="C839" s="207" t="s">
        <v>53</v>
      </c>
      <c r="D839" s="211">
        <v>118</v>
      </c>
      <c r="E839" s="211">
        <v>15</v>
      </c>
      <c r="F839" s="211">
        <v>23</v>
      </c>
      <c r="G839" s="211">
        <v>23</v>
      </c>
      <c r="H839" s="211">
        <v>20</v>
      </c>
      <c r="I839" s="211">
        <v>22</v>
      </c>
      <c r="J839" s="211">
        <v>9</v>
      </c>
      <c r="K839" s="211">
        <v>5</v>
      </c>
      <c r="L839" s="211">
        <v>1</v>
      </c>
      <c r="N839" s="203"/>
      <c r="O839" s="203"/>
      <c r="P839" s="203"/>
      <c r="Q839" s="203"/>
      <c r="R839" s="203"/>
      <c r="S839" s="203"/>
      <c r="T839" s="203"/>
      <c r="U839" s="203"/>
      <c r="V839" s="203"/>
      <c r="W839" s="203"/>
    </row>
    <row r="840" spans="1:23" s="205" customFormat="1" ht="12" customHeight="1">
      <c r="A840" s="42"/>
      <c r="B840" s="207" t="s">
        <v>82</v>
      </c>
      <c r="C840" s="207" t="s">
        <v>349</v>
      </c>
      <c r="D840" s="211">
        <v>478</v>
      </c>
      <c r="E840" s="211">
        <v>43</v>
      </c>
      <c r="F840" s="211">
        <v>54</v>
      </c>
      <c r="G840" s="211">
        <v>54</v>
      </c>
      <c r="H840" s="211">
        <v>76</v>
      </c>
      <c r="I840" s="211">
        <v>86</v>
      </c>
      <c r="J840" s="211">
        <v>58</v>
      </c>
      <c r="K840" s="211">
        <v>47</v>
      </c>
      <c r="L840" s="211">
        <v>60</v>
      </c>
      <c r="N840" s="203"/>
      <c r="O840" s="203"/>
      <c r="P840" s="203"/>
      <c r="Q840" s="203"/>
      <c r="R840" s="203"/>
      <c r="S840" s="203"/>
      <c r="T840" s="203"/>
      <c r="U840" s="203"/>
      <c r="V840" s="203"/>
      <c r="W840" s="203"/>
    </row>
    <row r="841" spans="1:23" s="205" customFormat="1" ht="12" customHeight="1">
      <c r="A841" s="42"/>
      <c r="B841" s="207"/>
      <c r="C841" s="207" t="s">
        <v>53</v>
      </c>
      <c r="D841" s="211">
        <v>118</v>
      </c>
      <c r="E841" s="211">
        <v>10</v>
      </c>
      <c r="F841" s="211">
        <v>21</v>
      </c>
      <c r="G841" s="211">
        <v>14</v>
      </c>
      <c r="H841" s="211">
        <v>23</v>
      </c>
      <c r="I841" s="211">
        <v>23</v>
      </c>
      <c r="J841" s="211">
        <v>10</v>
      </c>
      <c r="K841" s="211">
        <v>8</v>
      </c>
      <c r="L841" s="211">
        <v>9</v>
      </c>
      <c r="N841" s="203"/>
      <c r="O841" s="203"/>
      <c r="P841" s="203"/>
      <c r="Q841" s="203"/>
      <c r="R841" s="203"/>
      <c r="S841" s="203"/>
      <c r="T841" s="203"/>
      <c r="U841" s="203"/>
      <c r="V841" s="203"/>
      <c r="W841" s="203"/>
    </row>
    <row r="842" spans="1:23" s="205" customFormat="1" ht="12" customHeight="1">
      <c r="A842" s="42"/>
      <c r="B842" s="196"/>
      <c r="C842" s="196"/>
      <c r="D842" s="105"/>
      <c r="E842" s="105"/>
      <c r="F842" s="105"/>
      <c r="G842" s="105"/>
      <c r="H842" s="105"/>
      <c r="I842" s="105"/>
      <c r="J842" s="105"/>
      <c r="K842" s="105"/>
      <c r="L842" s="105"/>
      <c r="N842" s="203"/>
    </row>
    <row r="843" spans="1:23" s="205" customFormat="1" ht="12" customHeight="1">
      <c r="A843" s="42"/>
      <c r="B843" s="196"/>
      <c r="C843" s="196"/>
      <c r="D843" s="319" t="s">
        <v>396</v>
      </c>
      <c r="E843" s="320"/>
      <c r="F843" s="320"/>
      <c r="G843" s="320"/>
      <c r="H843" s="320"/>
      <c r="I843" s="320"/>
      <c r="J843" s="320"/>
      <c r="K843" s="320"/>
      <c r="L843" s="320"/>
      <c r="N843" s="203"/>
    </row>
    <row r="844" spans="1:23" s="205" customFormat="1" ht="12" customHeight="1">
      <c r="A844" s="42" t="s">
        <v>84</v>
      </c>
      <c r="B844" s="196" t="s">
        <v>81</v>
      </c>
      <c r="C844" s="196" t="s">
        <v>349</v>
      </c>
      <c r="D844" s="133">
        <v>170</v>
      </c>
      <c r="E844" s="133">
        <v>85</v>
      </c>
      <c r="F844" s="133">
        <v>71</v>
      </c>
      <c r="G844" s="133">
        <v>5</v>
      </c>
      <c r="H844" s="133">
        <v>4</v>
      </c>
      <c r="I844" s="133">
        <v>4</v>
      </c>
      <c r="J844" s="133">
        <v>1</v>
      </c>
      <c r="K844" s="133">
        <v>0</v>
      </c>
      <c r="L844" s="133">
        <v>0</v>
      </c>
      <c r="N844" s="203"/>
    </row>
    <row r="845" spans="1:23" s="205" customFormat="1" ht="12" customHeight="1">
      <c r="A845" s="42" t="s">
        <v>85</v>
      </c>
      <c r="B845" s="196"/>
      <c r="C845" s="196" t="s">
        <v>53</v>
      </c>
      <c r="D845" s="133">
        <v>88</v>
      </c>
      <c r="E845" s="133">
        <v>44</v>
      </c>
      <c r="F845" s="133">
        <v>38</v>
      </c>
      <c r="G845" s="133">
        <v>3</v>
      </c>
      <c r="H845" s="133">
        <v>1</v>
      </c>
      <c r="I845" s="133">
        <v>2</v>
      </c>
      <c r="J845" s="133">
        <v>0</v>
      </c>
      <c r="K845" s="133">
        <v>0</v>
      </c>
      <c r="L845" s="133">
        <v>0</v>
      </c>
      <c r="N845" s="203"/>
    </row>
    <row r="846" spans="1:23" s="205" customFormat="1" ht="12" customHeight="1">
      <c r="A846" s="42"/>
      <c r="B846" s="196" t="s">
        <v>82</v>
      </c>
      <c r="C846" s="196" t="s">
        <v>349</v>
      </c>
      <c r="D846" s="133">
        <v>170</v>
      </c>
      <c r="E846" s="133">
        <v>79</v>
      </c>
      <c r="F846" s="133">
        <v>72</v>
      </c>
      <c r="G846" s="133">
        <v>5</v>
      </c>
      <c r="H846" s="133">
        <v>3</v>
      </c>
      <c r="I846" s="133">
        <v>5</v>
      </c>
      <c r="J846" s="133">
        <v>3</v>
      </c>
      <c r="K846" s="133">
        <v>1</v>
      </c>
      <c r="L846" s="133">
        <v>2</v>
      </c>
      <c r="N846" s="203"/>
    </row>
    <row r="847" spans="1:23" s="205" customFormat="1" ht="12" customHeight="1">
      <c r="A847" s="42"/>
      <c r="B847" s="196"/>
      <c r="C847" s="196" t="s">
        <v>53</v>
      </c>
      <c r="D847" s="133">
        <v>88</v>
      </c>
      <c r="E847" s="133">
        <v>40</v>
      </c>
      <c r="F847" s="133">
        <v>40</v>
      </c>
      <c r="G847" s="133">
        <v>2</v>
      </c>
      <c r="H847" s="133">
        <v>2</v>
      </c>
      <c r="I847" s="133">
        <v>3</v>
      </c>
      <c r="J847" s="133">
        <v>0</v>
      </c>
      <c r="K847" s="133">
        <v>1</v>
      </c>
      <c r="L847" s="133">
        <v>0</v>
      </c>
      <c r="N847" s="203"/>
    </row>
    <row r="848" spans="1:23" s="205" customFormat="1" ht="12" customHeight="1">
      <c r="A848" s="62" t="s">
        <v>60</v>
      </c>
      <c r="B848" s="196" t="s">
        <v>81</v>
      </c>
      <c r="C848" s="196" t="s">
        <v>349</v>
      </c>
      <c r="D848" s="133">
        <v>1</v>
      </c>
      <c r="E848" s="133">
        <v>0</v>
      </c>
      <c r="F848" s="133">
        <v>0</v>
      </c>
      <c r="G848" s="133">
        <v>0</v>
      </c>
      <c r="H848" s="133">
        <v>0</v>
      </c>
      <c r="I848" s="133">
        <v>1</v>
      </c>
      <c r="J848" s="133">
        <v>0</v>
      </c>
      <c r="K848" s="133">
        <v>0</v>
      </c>
      <c r="L848" s="133">
        <v>0</v>
      </c>
      <c r="N848" s="203"/>
    </row>
    <row r="849" spans="1:21" s="205" customFormat="1" ht="12" customHeight="1">
      <c r="A849" s="62" t="s">
        <v>329</v>
      </c>
      <c r="B849" s="196"/>
      <c r="C849" s="196" t="s">
        <v>53</v>
      </c>
      <c r="D849" s="133">
        <v>1</v>
      </c>
      <c r="E849" s="133">
        <v>0</v>
      </c>
      <c r="F849" s="133">
        <v>0</v>
      </c>
      <c r="G849" s="133">
        <v>0</v>
      </c>
      <c r="H849" s="133">
        <v>0</v>
      </c>
      <c r="I849" s="133">
        <v>1</v>
      </c>
      <c r="J849" s="133">
        <v>0</v>
      </c>
      <c r="K849" s="133">
        <v>0</v>
      </c>
      <c r="L849" s="133">
        <v>0</v>
      </c>
      <c r="N849" s="203"/>
    </row>
    <row r="850" spans="1:21" s="205" customFormat="1" ht="12" customHeight="1">
      <c r="A850" s="42"/>
      <c r="B850" s="196" t="s">
        <v>82</v>
      </c>
      <c r="C850" s="196" t="s">
        <v>349</v>
      </c>
      <c r="D850" s="133">
        <v>1</v>
      </c>
      <c r="E850" s="133">
        <v>0</v>
      </c>
      <c r="F850" s="133">
        <v>0</v>
      </c>
      <c r="G850" s="133">
        <v>0</v>
      </c>
      <c r="H850" s="133">
        <v>0</v>
      </c>
      <c r="I850" s="133">
        <v>1</v>
      </c>
      <c r="J850" s="133">
        <v>0</v>
      </c>
      <c r="K850" s="133">
        <v>0</v>
      </c>
      <c r="L850" s="133">
        <v>0</v>
      </c>
      <c r="N850" s="203"/>
    </row>
    <row r="851" spans="1:21" s="205" customFormat="1" ht="12" customHeight="1">
      <c r="A851" s="42"/>
      <c r="B851" s="196"/>
      <c r="C851" s="196" t="s">
        <v>53</v>
      </c>
      <c r="D851" s="133">
        <v>1</v>
      </c>
      <c r="E851" s="133">
        <v>0</v>
      </c>
      <c r="F851" s="133">
        <v>0</v>
      </c>
      <c r="G851" s="133">
        <v>0</v>
      </c>
      <c r="H851" s="133">
        <v>0</v>
      </c>
      <c r="I851" s="133">
        <v>1</v>
      </c>
      <c r="J851" s="133">
        <v>0</v>
      </c>
      <c r="K851" s="133">
        <v>0</v>
      </c>
      <c r="L851" s="133">
        <v>0</v>
      </c>
      <c r="N851" s="203"/>
    </row>
    <row r="852" spans="1:21" s="205" customFormat="1" ht="12" customHeight="1">
      <c r="A852" s="62" t="s">
        <v>61</v>
      </c>
      <c r="B852" s="196" t="s">
        <v>81</v>
      </c>
      <c r="C852" s="196" t="s">
        <v>349</v>
      </c>
      <c r="D852" s="133">
        <v>63</v>
      </c>
      <c r="E852" s="133">
        <v>22</v>
      </c>
      <c r="F852" s="133">
        <v>34</v>
      </c>
      <c r="G852" s="133">
        <v>6</v>
      </c>
      <c r="H852" s="133">
        <v>0</v>
      </c>
      <c r="I852" s="133">
        <v>1</v>
      </c>
      <c r="J852" s="133">
        <v>0</v>
      </c>
      <c r="K852" s="133">
        <v>0</v>
      </c>
      <c r="L852" s="133">
        <v>0</v>
      </c>
      <c r="N852" s="203"/>
    </row>
    <row r="853" spans="1:21" s="205" customFormat="1" ht="12" customHeight="1">
      <c r="A853" s="42"/>
      <c r="B853" s="196"/>
      <c r="C853" s="196" t="s">
        <v>53</v>
      </c>
      <c r="D853" s="133">
        <v>11</v>
      </c>
      <c r="E853" s="133">
        <v>3</v>
      </c>
      <c r="F853" s="133">
        <v>6</v>
      </c>
      <c r="G853" s="133">
        <v>2</v>
      </c>
      <c r="H853" s="133">
        <v>0</v>
      </c>
      <c r="I853" s="133">
        <v>0</v>
      </c>
      <c r="J853" s="133">
        <v>0</v>
      </c>
      <c r="K853" s="133">
        <v>0</v>
      </c>
      <c r="L853" s="133">
        <v>0</v>
      </c>
      <c r="N853" s="203"/>
    </row>
    <row r="854" spans="1:21" s="205" customFormat="1" ht="12" customHeight="1">
      <c r="A854" s="42"/>
      <c r="B854" s="196" t="s">
        <v>82</v>
      </c>
      <c r="C854" s="196" t="s">
        <v>349</v>
      </c>
      <c r="D854" s="133">
        <v>63</v>
      </c>
      <c r="E854" s="133">
        <v>22</v>
      </c>
      <c r="F854" s="133">
        <v>26</v>
      </c>
      <c r="G854" s="133">
        <v>14</v>
      </c>
      <c r="H854" s="133">
        <v>0</v>
      </c>
      <c r="I854" s="133">
        <v>0</v>
      </c>
      <c r="J854" s="133">
        <v>1</v>
      </c>
      <c r="K854" s="133">
        <v>0</v>
      </c>
      <c r="L854" s="133">
        <v>0</v>
      </c>
      <c r="N854" s="203"/>
    </row>
    <row r="855" spans="1:21" s="205" customFormat="1" ht="12" customHeight="1">
      <c r="A855" s="42"/>
      <c r="B855" s="196"/>
      <c r="C855" s="196" t="s">
        <v>53</v>
      </c>
      <c r="D855" s="133">
        <v>11</v>
      </c>
      <c r="E855" s="133">
        <v>3</v>
      </c>
      <c r="F855" s="133">
        <v>5</v>
      </c>
      <c r="G855" s="133">
        <v>3</v>
      </c>
      <c r="H855" s="133">
        <v>0</v>
      </c>
      <c r="I855" s="133">
        <v>0</v>
      </c>
      <c r="J855" s="133">
        <v>0</v>
      </c>
      <c r="K855" s="133">
        <v>0</v>
      </c>
      <c r="L855" s="133">
        <v>0</v>
      </c>
      <c r="N855" s="203"/>
    </row>
    <row r="856" spans="1:21" s="205" customFormat="1" ht="12" customHeight="1">
      <c r="A856" s="70" t="s">
        <v>189</v>
      </c>
      <c r="B856" s="207" t="s">
        <v>81</v>
      </c>
      <c r="C856" s="207" t="s">
        <v>349</v>
      </c>
      <c r="D856" s="211">
        <v>234</v>
      </c>
      <c r="E856" s="211">
        <v>107</v>
      </c>
      <c r="F856" s="211">
        <v>105</v>
      </c>
      <c r="G856" s="211">
        <v>11</v>
      </c>
      <c r="H856" s="211">
        <v>4</v>
      </c>
      <c r="I856" s="211">
        <v>6</v>
      </c>
      <c r="J856" s="211">
        <v>1</v>
      </c>
      <c r="K856" s="211">
        <v>0</v>
      </c>
      <c r="L856" s="211">
        <v>0</v>
      </c>
      <c r="N856" s="203"/>
    </row>
    <row r="857" spans="1:21" s="205" customFormat="1" ht="12" customHeight="1">
      <c r="A857" s="70" t="s">
        <v>190</v>
      </c>
      <c r="B857" s="207"/>
      <c r="C857" s="207" t="s">
        <v>53</v>
      </c>
      <c r="D857" s="211">
        <v>100</v>
      </c>
      <c r="E857" s="211">
        <v>47</v>
      </c>
      <c r="F857" s="211">
        <v>44</v>
      </c>
      <c r="G857" s="211">
        <v>5</v>
      </c>
      <c r="H857" s="211">
        <v>1</v>
      </c>
      <c r="I857" s="211">
        <v>3</v>
      </c>
      <c r="J857" s="211">
        <v>0</v>
      </c>
      <c r="K857" s="211">
        <v>0</v>
      </c>
      <c r="L857" s="211">
        <v>0</v>
      </c>
      <c r="N857" s="203"/>
    </row>
    <row r="858" spans="1:21" s="205" customFormat="1" ht="12" customHeight="1">
      <c r="A858" s="42"/>
      <c r="B858" s="207" t="s">
        <v>82</v>
      </c>
      <c r="C858" s="207" t="s">
        <v>349</v>
      </c>
      <c r="D858" s="211">
        <v>234</v>
      </c>
      <c r="E858" s="211">
        <v>101</v>
      </c>
      <c r="F858" s="211">
        <v>98</v>
      </c>
      <c r="G858" s="211">
        <v>19</v>
      </c>
      <c r="H858" s="211">
        <v>3</v>
      </c>
      <c r="I858" s="211">
        <v>6</v>
      </c>
      <c r="J858" s="211">
        <v>4</v>
      </c>
      <c r="K858" s="211">
        <v>1</v>
      </c>
      <c r="L858" s="211">
        <v>2</v>
      </c>
      <c r="N858" s="203"/>
    </row>
    <row r="859" spans="1:21" s="205" customFormat="1" ht="12" customHeight="1">
      <c r="A859" s="42"/>
      <c r="B859" s="207"/>
      <c r="C859" s="207" t="s">
        <v>53</v>
      </c>
      <c r="D859" s="211">
        <v>100</v>
      </c>
      <c r="E859" s="211">
        <v>43</v>
      </c>
      <c r="F859" s="211">
        <v>45</v>
      </c>
      <c r="G859" s="211">
        <v>5</v>
      </c>
      <c r="H859" s="211">
        <v>2</v>
      </c>
      <c r="I859" s="211">
        <v>4</v>
      </c>
      <c r="J859" s="211">
        <v>0</v>
      </c>
      <c r="K859" s="211">
        <v>1</v>
      </c>
      <c r="L859" s="211">
        <v>0</v>
      </c>
      <c r="N859" s="203"/>
    </row>
    <row r="860" spans="1:21" s="205" customFormat="1" ht="12" customHeight="1">
      <c r="A860" s="42"/>
      <c r="B860" s="207"/>
      <c r="C860" s="207"/>
      <c r="D860" s="214"/>
      <c r="E860" s="214"/>
      <c r="F860" s="214"/>
      <c r="G860" s="214"/>
      <c r="H860" s="214"/>
      <c r="I860" s="214"/>
      <c r="J860" s="214"/>
      <c r="K860" s="214"/>
      <c r="L860" s="214"/>
      <c r="N860" s="203"/>
      <c r="O860" s="203"/>
      <c r="P860" s="203"/>
      <c r="Q860" s="203"/>
      <c r="R860" s="203"/>
      <c r="S860" s="203"/>
      <c r="T860" s="203"/>
      <c r="U860" s="203"/>
    </row>
    <row r="861" spans="1:21" s="205" customFormat="1" ht="12" customHeight="1">
      <c r="A861" s="42"/>
      <c r="B861" s="196"/>
      <c r="C861" s="196"/>
      <c r="D861" s="319" t="s">
        <v>410</v>
      </c>
      <c r="E861" s="320"/>
      <c r="F861" s="320"/>
      <c r="G861" s="320"/>
      <c r="H861" s="320"/>
      <c r="I861" s="320"/>
      <c r="J861" s="320"/>
      <c r="K861" s="320"/>
      <c r="L861" s="320"/>
      <c r="N861" s="203"/>
    </row>
    <row r="862" spans="1:21" s="205" customFormat="1" ht="12" customHeight="1">
      <c r="A862" s="42" t="s">
        <v>84</v>
      </c>
      <c r="B862" s="196" t="s">
        <v>81</v>
      </c>
      <c r="C862" s="196" t="s">
        <v>349</v>
      </c>
      <c r="D862" s="133">
        <v>131</v>
      </c>
      <c r="E862" s="133">
        <v>20</v>
      </c>
      <c r="F862" s="133">
        <v>48</v>
      </c>
      <c r="G862" s="133">
        <v>13</v>
      </c>
      <c r="H862" s="133">
        <v>30</v>
      </c>
      <c r="I862" s="133">
        <v>14</v>
      </c>
      <c r="J862" s="133">
        <v>6</v>
      </c>
      <c r="K862" s="133">
        <v>0</v>
      </c>
      <c r="L862" s="133">
        <v>0</v>
      </c>
      <c r="N862" s="203"/>
    </row>
    <row r="863" spans="1:21" s="205" customFormat="1" ht="12" customHeight="1">
      <c r="A863" s="42" t="s">
        <v>85</v>
      </c>
      <c r="B863" s="196"/>
      <c r="C863" s="196" t="s">
        <v>53</v>
      </c>
      <c r="D863" s="133">
        <v>51</v>
      </c>
      <c r="E863" s="133">
        <v>7</v>
      </c>
      <c r="F863" s="133">
        <v>17</v>
      </c>
      <c r="G863" s="133">
        <v>5</v>
      </c>
      <c r="H863" s="133">
        <v>16</v>
      </c>
      <c r="I863" s="133">
        <v>4</v>
      </c>
      <c r="J863" s="133">
        <v>2</v>
      </c>
      <c r="K863" s="133">
        <v>0</v>
      </c>
      <c r="L863" s="133">
        <v>0</v>
      </c>
      <c r="N863" s="203"/>
    </row>
    <row r="864" spans="1:21" s="205" customFormat="1" ht="12" customHeight="1">
      <c r="A864" s="42"/>
      <c r="B864" s="196" t="s">
        <v>82</v>
      </c>
      <c r="C864" s="196" t="s">
        <v>349</v>
      </c>
      <c r="D864" s="133">
        <v>131</v>
      </c>
      <c r="E864" s="133">
        <v>8</v>
      </c>
      <c r="F864" s="133">
        <v>15</v>
      </c>
      <c r="G864" s="133">
        <v>8</v>
      </c>
      <c r="H864" s="133">
        <v>31</v>
      </c>
      <c r="I864" s="133">
        <v>22</v>
      </c>
      <c r="J864" s="133">
        <v>24</v>
      </c>
      <c r="K864" s="133">
        <v>9</v>
      </c>
      <c r="L864" s="133">
        <v>14</v>
      </c>
      <c r="N864" s="203"/>
    </row>
    <row r="865" spans="1:24" s="205" customFormat="1" ht="12" customHeight="1">
      <c r="A865" s="42"/>
      <c r="B865" s="196"/>
      <c r="C865" s="196" t="s">
        <v>53</v>
      </c>
      <c r="D865" s="133">
        <v>51</v>
      </c>
      <c r="E865" s="133">
        <v>3</v>
      </c>
      <c r="F865" s="133">
        <v>6</v>
      </c>
      <c r="G865" s="133">
        <v>1</v>
      </c>
      <c r="H865" s="133">
        <v>16</v>
      </c>
      <c r="I865" s="133">
        <v>8</v>
      </c>
      <c r="J865" s="133">
        <v>6</v>
      </c>
      <c r="K865" s="133">
        <v>4</v>
      </c>
      <c r="L865" s="133">
        <v>7</v>
      </c>
      <c r="N865" s="203"/>
    </row>
    <row r="866" spans="1:24" s="205" customFormat="1" ht="12" customHeight="1">
      <c r="A866" s="62" t="s">
        <v>61</v>
      </c>
      <c r="B866" s="196" t="s">
        <v>81</v>
      </c>
      <c r="C866" s="196" t="s">
        <v>349</v>
      </c>
      <c r="D866" s="133">
        <v>151</v>
      </c>
      <c r="E866" s="133">
        <v>39</v>
      </c>
      <c r="F866" s="133">
        <v>74</v>
      </c>
      <c r="G866" s="133">
        <v>16</v>
      </c>
      <c r="H866" s="133">
        <v>16</v>
      </c>
      <c r="I866" s="133">
        <v>6</v>
      </c>
      <c r="J866" s="133">
        <v>0</v>
      </c>
      <c r="K866" s="133">
        <v>0</v>
      </c>
      <c r="L866" s="133">
        <v>0</v>
      </c>
      <c r="N866" s="203"/>
    </row>
    <row r="867" spans="1:24" s="205" customFormat="1" ht="12" customHeight="1">
      <c r="A867" s="42"/>
      <c r="B867" s="196"/>
      <c r="C867" s="196" t="s">
        <v>53</v>
      </c>
      <c r="D867" s="133">
        <v>38</v>
      </c>
      <c r="E867" s="133">
        <v>12</v>
      </c>
      <c r="F867" s="133">
        <v>20</v>
      </c>
      <c r="G867" s="133">
        <v>0</v>
      </c>
      <c r="H867" s="133">
        <v>5</v>
      </c>
      <c r="I867" s="133">
        <v>1</v>
      </c>
      <c r="J867" s="133">
        <v>0</v>
      </c>
      <c r="K867" s="133">
        <v>0</v>
      </c>
      <c r="L867" s="133">
        <v>0</v>
      </c>
      <c r="N867" s="203"/>
    </row>
    <row r="868" spans="1:24" s="205" customFormat="1" ht="12" customHeight="1">
      <c r="A868" s="42"/>
      <c r="B868" s="196" t="s">
        <v>82</v>
      </c>
      <c r="C868" s="196" t="s">
        <v>349</v>
      </c>
      <c r="D868" s="133">
        <v>151</v>
      </c>
      <c r="E868" s="133">
        <v>5</v>
      </c>
      <c r="F868" s="133">
        <v>6</v>
      </c>
      <c r="G868" s="133">
        <v>14</v>
      </c>
      <c r="H868" s="133">
        <v>20</v>
      </c>
      <c r="I868" s="133">
        <v>31</v>
      </c>
      <c r="J868" s="133">
        <v>24</v>
      </c>
      <c r="K868" s="133">
        <v>22</v>
      </c>
      <c r="L868" s="133">
        <v>29</v>
      </c>
      <c r="N868" s="203"/>
    </row>
    <row r="869" spans="1:24" s="205" customFormat="1" ht="12" customHeight="1">
      <c r="A869" s="42"/>
      <c r="B869" s="196"/>
      <c r="C869" s="196" t="s">
        <v>53</v>
      </c>
      <c r="D869" s="133">
        <v>38</v>
      </c>
      <c r="E869" s="133">
        <v>1</v>
      </c>
      <c r="F869" s="133">
        <v>1</v>
      </c>
      <c r="G869" s="133">
        <v>4</v>
      </c>
      <c r="H869" s="133">
        <v>6</v>
      </c>
      <c r="I869" s="133">
        <v>7</v>
      </c>
      <c r="J869" s="133">
        <v>8</v>
      </c>
      <c r="K869" s="133">
        <v>4</v>
      </c>
      <c r="L869" s="133">
        <v>7</v>
      </c>
      <c r="N869" s="203"/>
    </row>
    <row r="870" spans="1:24" s="205" customFormat="1" ht="12" customHeight="1">
      <c r="A870" s="70" t="s">
        <v>189</v>
      </c>
      <c r="B870" s="207" t="s">
        <v>81</v>
      </c>
      <c r="C870" s="207" t="s">
        <v>349</v>
      </c>
      <c r="D870" s="211">
        <v>282</v>
      </c>
      <c r="E870" s="211">
        <v>59</v>
      </c>
      <c r="F870" s="211">
        <v>122</v>
      </c>
      <c r="G870" s="211">
        <v>29</v>
      </c>
      <c r="H870" s="211">
        <v>46</v>
      </c>
      <c r="I870" s="211">
        <v>20</v>
      </c>
      <c r="J870" s="211">
        <v>6</v>
      </c>
      <c r="K870" s="211">
        <v>0</v>
      </c>
      <c r="L870" s="211">
        <v>0</v>
      </c>
      <c r="N870" s="203"/>
      <c r="O870" s="139"/>
      <c r="P870" s="139"/>
      <c r="Q870" s="139"/>
      <c r="R870" s="139"/>
      <c r="S870" s="139"/>
      <c r="T870" s="139"/>
      <c r="U870" s="139"/>
      <c r="V870" s="139"/>
      <c r="W870" s="139"/>
      <c r="X870" s="139"/>
    </row>
    <row r="871" spans="1:24" s="205" customFormat="1" ht="12" customHeight="1">
      <c r="A871" s="70" t="s">
        <v>190</v>
      </c>
      <c r="B871" s="207"/>
      <c r="C871" s="207" t="s">
        <v>53</v>
      </c>
      <c r="D871" s="211">
        <v>89</v>
      </c>
      <c r="E871" s="211">
        <v>19</v>
      </c>
      <c r="F871" s="211">
        <v>37</v>
      </c>
      <c r="G871" s="211">
        <v>5</v>
      </c>
      <c r="H871" s="211">
        <v>21</v>
      </c>
      <c r="I871" s="211">
        <v>5</v>
      </c>
      <c r="J871" s="211">
        <v>2</v>
      </c>
      <c r="K871" s="211">
        <v>0</v>
      </c>
      <c r="L871" s="211">
        <v>0</v>
      </c>
      <c r="N871" s="203"/>
      <c r="O871" s="139"/>
      <c r="P871" s="139"/>
      <c r="Q871" s="139"/>
      <c r="R871" s="139"/>
      <c r="S871" s="139"/>
      <c r="T871" s="139"/>
      <c r="U871" s="139"/>
      <c r="V871" s="139"/>
      <c r="W871" s="139"/>
      <c r="X871" s="139"/>
    </row>
    <row r="872" spans="1:24" s="205" customFormat="1" ht="12" customHeight="1">
      <c r="A872" s="42"/>
      <c r="B872" s="207" t="s">
        <v>82</v>
      </c>
      <c r="C872" s="207" t="s">
        <v>349</v>
      </c>
      <c r="D872" s="211">
        <v>282</v>
      </c>
      <c r="E872" s="211">
        <v>13</v>
      </c>
      <c r="F872" s="211">
        <v>21</v>
      </c>
      <c r="G872" s="211">
        <v>22</v>
      </c>
      <c r="H872" s="211">
        <v>51</v>
      </c>
      <c r="I872" s="211">
        <v>53</v>
      </c>
      <c r="J872" s="211">
        <v>48</v>
      </c>
      <c r="K872" s="211">
        <v>31</v>
      </c>
      <c r="L872" s="211">
        <v>43</v>
      </c>
      <c r="N872" s="203"/>
      <c r="O872" s="139"/>
      <c r="P872" s="139"/>
      <c r="Q872" s="139"/>
      <c r="R872" s="139"/>
      <c r="S872" s="139"/>
      <c r="T872" s="139"/>
      <c r="U872" s="139"/>
      <c r="V872" s="139"/>
      <c r="W872" s="139"/>
      <c r="X872" s="139"/>
    </row>
    <row r="873" spans="1:24" s="205" customFormat="1" ht="12" customHeight="1">
      <c r="A873" s="42"/>
      <c r="B873" s="207"/>
      <c r="C873" s="207" t="s">
        <v>53</v>
      </c>
      <c r="D873" s="211">
        <v>89</v>
      </c>
      <c r="E873" s="211">
        <v>4</v>
      </c>
      <c r="F873" s="211">
        <v>7</v>
      </c>
      <c r="G873" s="211">
        <v>5</v>
      </c>
      <c r="H873" s="211">
        <v>22</v>
      </c>
      <c r="I873" s="211">
        <v>15</v>
      </c>
      <c r="J873" s="211">
        <v>14</v>
      </c>
      <c r="K873" s="211">
        <v>8</v>
      </c>
      <c r="L873" s="211">
        <v>14</v>
      </c>
      <c r="N873" s="203"/>
      <c r="O873" s="139"/>
      <c r="P873" s="139"/>
      <c r="Q873" s="139"/>
      <c r="R873" s="139"/>
      <c r="S873" s="139"/>
      <c r="T873" s="139"/>
      <c r="U873" s="139"/>
      <c r="V873" s="139"/>
      <c r="W873" s="139"/>
      <c r="X873" s="139"/>
    </row>
    <row r="874" spans="1:24" s="205" customFormat="1" ht="12" customHeight="1">
      <c r="A874" s="42"/>
      <c r="B874" s="207"/>
      <c r="C874" s="207"/>
      <c r="D874" s="211"/>
      <c r="E874" s="211"/>
      <c r="F874" s="211"/>
      <c r="G874" s="211"/>
      <c r="H874" s="211"/>
      <c r="I874" s="211"/>
      <c r="J874" s="211"/>
      <c r="K874" s="211"/>
      <c r="L874" s="211"/>
      <c r="N874" s="203"/>
      <c r="O874" s="203"/>
      <c r="P874" s="203"/>
      <c r="Q874" s="203"/>
      <c r="R874" s="203"/>
      <c r="S874" s="203"/>
      <c r="T874" s="203"/>
      <c r="U874" s="203"/>
    </row>
    <row r="875" spans="1:24" s="205" customFormat="1" ht="12" customHeight="1">
      <c r="A875" s="42"/>
      <c r="B875" s="207"/>
      <c r="C875" s="207"/>
      <c r="D875" s="319" t="s">
        <v>422</v>
      </c>
      <c r="E875" s="321"/>
      <c r="F875" s="321"/>
      <c r="G875" s="321"/>
      <c r="H875" s="321"/>
      <c r="I875" s="321"/>
      <c r="J875" s="321"/>
      <c r="K875" s="321"/>
      <c r="L875" s="321"/>
      <c r="N875" s="203"/>
      <c r="O875" s="203"/>
      <c r="P875" s="203"/>
      <c r="Q875" s="203"/>
      <c r="R875" s="203"/>
      <c r="S875" s="203"/>
      <c r="T875" s="203"/>
      <c r="U875" s="203"/>
    </row>
    <row r="876" spans="1:24" s="205" customFormat="1" ht="12" customHeight="1">
      <c r="A876" s="42" t="s">
        <v>84</v>
      </c>
      <c r="B876" s="196" t="s">
        <v>81</v>
      </c>
      <c r="C876" s="196" t="s">
        <v>349</v>
      </c>
      <c r="D876" s="133">
        <v>269</v>
      </c>
      <c r="E876" s="133">
        <v>103</v>
      </c>
      <c r="F876" s="133">
        <v>67</v>
      </c>
      <c r="G876" s="133">
        <v>53</v>
      </c>
      <c r="H876" s="133">
        <v>39</v>
      </c>
      <c r="I876" s="133">
        <v>4</v>
      </c>
      <c r="J876" s="133">
        <v>3</v>
      </c>
      <c r="K876" s="133">
        <v>0</v>
      </c>
      <c r="L876" s="133">
        <v>0</v>
      </c>
      <c r="N876" s="203"/>
      <c r="O876" s="203"/>
      <c r="P876" s="203"/>
      <c r="Q876" s="203"/>
      <c r="R876" s="203"/>
      <c r="S876" s="203"/>
      <c r="T876" s="203"/>
      <c r="U876" s="203"/>
    </row>
    <row r="877" spans="1:24" s="205" customFormat="1" ht="12" customHeight="1">
      <c r="A877" s="42" t="s">
        <v>85</v>
      </c>
      <c r="B877" s="196"/>
      <c r="C877" s="196" t="s">
        <v>53</v>
      </c>
      <c r="D877" s="133">
        <v>142</v>
      </c>
      <c r="E877" s="133">
        <v>55</v>
      </c>
      <c r="F877" s="133">
        <v>40</v>
      </c>
      <c r="G877" s="133">
        <v>22</v>
      </c>
      <c r="H877" s="133">
        <v>21</v>
      </c>
      <c r="I877" s="133">
        <v>1</v>
      </c>
      <c r="J877" s="133">
        <v>3</v>
      </c>
      <c r="K877" s="133">
        <v>0</v>
      </c>
      <c r="L877" s="133">
        <v>0</v>
      </c>
      <c r="N877" s="203"/>
      <c r="O877" s="203"/>
      <c r="P877" s="203"/>
      <c r="Q877" s="203"/>
      <c r="R877" s="203"/>
      <c r="S877" s="203"/>
      <c r="T877" s="203"/>
      <c r="U877" s="203"/>
    </row>
    <row r="878" spans="1:24" s="205" customFormat="1" ht="12" customHeight="1">
      <c r="A878" s="42"/>
      <c r="B878" s="196" t="s">
        <v>82</v>
      </c>
      <c r="C878" s="196" t="s">
        <v>349</v>
      </c>
      <c r="D878" s="133">
        <v>269</v>
      </c>
      <c r="E878" s="133">
        <v>75</v>
      </c>
      <c r="F878" s="133">
        <v>57</v>
      </c>
      <c r="G878" s="133">
        <v>40</v>
      </c>
      <c r="H878" s="133">
        <v>49</v>
      </c>
      <c r="I878" s="133">
        <v>18</v>
      </c>
      <c r="J878" s="133">
        <v>15</v>
      </c>
      <c r="K878" s="133">
        <v>10</v>
      </c>
      <c r="L878" s="133">
        <v>5</v>
      </c>
      <c r="N878" s="203"/>
      <c r="O878" s="203"/>
      <c r="P878" s="203"/>
      <c r="Q878" s="203"/>
      <c r="R878" s="203"/>
      <c r="S878" s="203"/>
      <c r="T878" s="203"/>
      <c r="U878" s="203"/>
    </row>
    <row r="879" spans="1:24" s="205" customFormat="1" ht="12" customHeight="1">
      <c r="A879" s="42"/>
      <c r="B879" s="196"/>
      <c r="C879" s="196" t="s">
        <v>53</v>
      </c>
      <c r="D879" s="133">
        <v>142</v>
      </c>
      <c r="E879" s="133">
        <v>36</v>
      </c>
      <c r="F879" s="133">
        <v>33</v>
      </c>
      <c r="G879" s="133">
        <v>18</v>
      </c>
      <c r="H879" s="133">
        <v>29</v>
      </c>
      <c r="I879" s="133">
        <v>9</v>
      </c>
      <c r="J879" s="133">
        <v>9</v>
      </c>
      <c r="K879" s="133">
        <v>7</v>
      </c>
      <c r="L879" s="133">
        <v>1</v>
      </c>
      <c r="N879" s="203"/>
      <c r="O879" s="203"/>
      <c r="P879" s="203"/>
      <c r="Q879" s="203"/>
      <c r="R879" s="203"/>
      <c r="S879" s="203"/>
      <c r="T879" s="203"/>
      <c r="U879" s="203"/>
    </row>
    <row r="880" spans="1:24" s="205" customFormat="1" ht="12" customHeight="1">
      <c r="A880" s="70" t="s">
        <v>189</v>
      </c>
      <c r="B880" s="207" t="s">
        <v>81</v>
      </c>
      <c r="C880" s="207" t="s">
        <v>349</v>
      </c>
      <c r="D880" s="211">
        <v>269</v>
      </c>
      <c r="E880" s="211">
        <v>103</v>
      </c>
      <c r="F880" s="211">
        <v>67</v>
      </c>
      <c r="G880" s="211">
        <v>53</v>
      </c>
      <c r="H880" s="211">
        <v>39</v>
      </c>
      <c r="I880" s="211">
        <v>4</v>
      </c>
      <c r="J880" s="211">
        <v>3</v>
      </c>
      <c r="K880" s="211">
        <v>0</v>
      </c>
      <c r="L880" s="211">
        <v>0</v>
      </c>
      <c r="N880" s="203"/>
      <c r="O880" s="203"/>
      <c r="P880" s="203"/>
      <c r="Q880" s="203"/>
      <c r="R880" s="203"/>
      <c r="S880" s="203"/>
      <c r="T880" s="203"/>
      <c r="U880" s="203"/>
    </row>
    <row r="881" spans="1:21" s="195" customFormat="1" ht="10.95" customHeight="1">
      <c r="A881" s="70" t="s">
        <v>190</v>
      </c>
      <c r="B881" s="207"/>
      <c r="C881" s="207" t="s">
        <v>53</v>
      </c>
      <c r="D881" s="211">
        <v>142</v>
      </c>
      <c r="E881" s="211">
        <v>55</v>
      </c>
      <c r="F881" s="211">
        <v>40</v>
      </c>
      <c r="G881" s="211">
        <v>22</v>
      </c>
      <c r="H881" s="211">
        <v>21</v>
      </c>
      <c r="I881" s="211">
        <v>1</v>
      </c>
      <c r="J881" s="211">
        <v>3</v>
      </c>
      <c r="K881" s="211">
        <v>0</v>
      </c>
      <c r="L881" s="211">
        <v>0</v>
      </c>
      <c r="N881" s="203"/>
      <c r="O881" s="203"/>
      <c r="P881" s="203"/>
      <c r="Q881" s="203"/>
      <c r="R881" s="203"/>
      <c r="S881" s="203"/>
      <c r="T881" s="203"/>
      <c r="U881" s="203"/>
    </row>
    <row r="882" spans="1:21" s="195" customFormat="1" ht="10.95" customHeight="1">
      <c r="A882" s="62"/>
      <c r="B882" s="207" t="s">
        <v>82</v>
      </c>
      <c r="C882" s="207" t="s">
        <v>349</v>
      </c>
      <c r="D882" s="211">
        <v>269</v>
      </c>
      <c r="E882" s="211">
        <v>75</v>
      </c>
      <c r="F882" s="211">
        <v>57</v>
      </c>
      <c r="G882" s="211">
        <v>40</v>
      </c>
      <c r="H882" s="211">
        <v>49</v>
      </c>
      <c r="I882" s="211">
        <v>18</v>
      </c>
      <c r="J882" s="211">
        <v>15</v>
      </c>
      <c r="K882" s="211">
        <v>10</v>
      </c>
      <c r="L882" s="211">
        <v>5</v>
      </c>
      <c r="N882" s="203"/>
      <c r="O882" s="203"/>
      <c r="P882" s="203"/>
      <c r="Q882" s="203"/>
      <c r="R882" s="203"/>
      <c r="S882" s="203"/>
      <c r="T882" s="203"/>
      <c r="U882" s="203"/>
    </row>
    <row r="883" spans="1:21" s="195" customFormat="1" ht="10.95" customHeight="1">
      <c r="A883" s="62"/>
      <c r="B883" s="207"/>
      <c r="C883" s="207" t="s">
        <v>53</v>
      </c>
      <c r="D883" s="211">
        <v>142</v>
      </c>
      <c r="E883" s="211">
        <v>36</v>
      </c>
      <c r="F883" s="211">
        <v>33</v>
      </c>
      <c r="G883" s="211">
        <v>18</v>
      </c>
      <c r="H883" s="211">
        <v>29</v>
      </c>
      <c r="I883" s="211">
        <v>9</v>
      </c>
      <c r="J883" s="211">
        <v>9</v>
      </c>
      <c r="K883" s="211">
        <v>7</v>
      </c>
      <c r="L883" s="211">
        <v>1</v>
      </c>
      <c r="N883" s="203"/>
      <c r="O883" s="203"/>
      <c r="P883" s="203"/>
      <c r="Q883" s="203"/>
      <c r="R883" s="203"/>
      <c r="S883" s="203"/>
      <c r="T883" s="203"/>
      <c r="U883" s="203"/>
    </row>
    <row r="884" spans="1:21" s="195" customFormat="1" ht="10.95" customHeight="1">
      <c r="A884" s="62"/>
      <c r="B884" s="207"/>
      <c r="C884" s="207"/>
      <c r="D884" s="211"/>
      <c r="E884" s="211"/>
      <c r="F884" s="211"/>
      <c r="G884" s="211"/>
      <c r="H884" s="211"/>
      <c r="I884" s="211"/>
      <c r="J884" s="211"/>
      <c r="K884" s="211"/>
      <c r="L884" s="211"/>
      <c r="N884" s="203"/>
      <c r="O884" s="203"/>
      <c r="P884" s="203"/>
      <c r="Q884" s="203"/>
      <c r="R884" s="203"/>
      <c r="S884" s="203"/>
      <c r="T884" s="203"/>
      <c r="U884" s="203"/>
    </row>
    <row r="885" spans="1:21" s="205" customFormat="1" ht="12" customHeight="1">
      <c r="A885" s="42"/>
      <c r="B885" s="207"/>
      <c r="C885" s="207"/>
      <c r="D885" s="319" t="s">
        <v>492</v>
      </c>
      <c r="E885" s="321"/>
      <c r="F885" s="321"/>
      <c r="G885" s="321"/>
      <c r="H885" s="321"/>
      <c r="I885" s="321"/>
      <c r="J885" s="321"/>
      <c r="K885" s="321"/>
      <c r="L885" s="321"/>
      <c r="N885" s="203"/>
      <c r="O885" s="203"/>
      <c r="P885" s="203"/>
      <c r="Q885" s="203"/>
      <c r="R885" s="203"/>
      <c r="S885" s="203"/>
      <c r="T885" s="203"/>
      <c r="U885" s="203"/>
    </row>
    <row r="886" spans="1:21" s="205" customFormat="1" ht="12" customHeight="1">
      <c r="A886" s="42" t="s">
        <v>83</v>
      </c>
      <c r="B886" s="196" t="s">
        <v>81</v>
      </c>
      <c r="C886" s="196" t="s">
        <v>349</v>
      </c>
      <c r="D886" s="133">
        <v>35</v>
      </c>
      <c r="E886" s="133">
        <v>0</v>
      </c>
      <c r="F886" s="133">
        <v>6</v>
      </c>
      <c r="G886" s="133">
        <v>19</v>
      </c>
      <c r="H886" s="133">
        <v>10</v>
      </c>
      <c r="I886" s="133">
        <v>0</v>
      </c>
      <c r="J886" s="133">
        <v>0</v>
      </c>
      <c r="K886" s="133">
        <v>0</v>
      </c>
      <c r="L886" s="133">
        <v>0</v>
      </c>
      <c r="N886" s="203"/>
      <c r="O886" s="203"/>
      <c r="P886" s="203"/>
      <c r="Q886" s="203"/>
      <c r="R886" s="203"/>
      <c r="S886" s="203"/>
      <c r="T886" s="203"/>
      <c r="U886" s="203"/>
    </row>
    <row r="887" spans="1:21" s="205" customFormat="1" ht="12" customHeight="1">
      <c r="A887" s="42"/>
      <c r="B887" s="196"/>
      <c r="C887" s="196" t="s">
        <v>53</v>
      </c>
      <c r="D887" s="133">
        <v>22</v>
      </c>
      <c r="E887" s="133">
        <v>0</v>
      </c>
      <c r="F887" s="133">
        <v>4</v>
      </c>
      <c r="G887" s="133">
        <v>13</v>
      </c>
      <c r="H887" s="133">
        <v>5</v>
      </c>
      <c r="I887" s="133">
        <v>0</v>
      </c>
      <c r="J887" s="133">
        <v>0</v>
      </c>
      <c r="K887" s="133">
        <v>0</v>
      </c>
      <c r="L887" s="133">
        <v>0</v>
      </c>
      <c r="N887" s="203"/>
      <c r="O887" s="203"/>
      <c r="P887" s="203"/>
      <c r="Q887" s="203"/>
      <c r="R887" s="203"/>
      <c r="S887" s="203"/>
      <c r="T887" s="203"/>
      <c r="U887" s="203"/>
    </row>
    <row r="888" spans="1:21" s="205" customFormat="1" ht="12" customHeight="1">
      <c r="A888" s="42"/>
      <c r="B888" s="196" t="s">
        <v>82</v>
      </c>
      <c r="C888" s="196" t="s">
        <v>349</v>
      </c>
      <c r="D888" s="133">
        <v>35</v>
      </c>
      <c r="E888" s="133">
        <v>0</v>
      </c>
      <c r="F888" s="133">
        <v>5</v>
      </c>
      <c r="G888" s="133">
        <v>18</v>
      </c>
      <c r="H888" s="133">
        <v>9</v>
      </c>
      <c r="I888" s="133">
        <v>2</v>
      </c>
      <c r="J888" s="133">
        <v>1</v>
      </c>
      <c r="K888" s="133">
        <v>0</v>
      </c>
      <c r="L888" s="133">
        <v>0</v>
      </c>
      <c r="N888" s="203"/>
      <c r="O888" s="203"/>
      <c r="P888" s="203"/>
      <c r="Q888" s="203"/>
      <c r="R888" s="203"/>
      <c r="S888" s="203"/>
      <c r="T888" s="203"/>
      <c r="U888" s="203"/>
    </row>
    <row r="889" spans="1:21" s="205" customFormat="1" ht="12" customHeight="1">
      <c r="A889" s="42"/>
      <c r="B889" s="196"/>
      <c r="C889" s="196" t="s">
        <v>53</v>
      </c>
      <c r="D889" s="133">
        <v>22</v>
      </c>
      <c r="E889" s="133">
        <v>0</v>
      </c>
      <c r="F889" s="133">
        <v>4</v>
      </c>
      <c r="G889" s="133">
        <v>12</v>
      </c>
      <c r="H889" s="133">
        <v>5</v>
      </c>
      <c r="I889" s="133">
        <v>0</v>
      </c>
      <c r="J889" s="133">
        <v>1</v>
      </c>
      <c r="K889" s="133">
        <v>0</v>
      </c>
      <c r="L889" s="133">
        <v>0</v>
      </c>
      <c r="N889" s="203"/>
      <c r="O889" s="203"/>
      <c r="P889" s="203"/>
      <c r="Q889" s="203"/>
      <c r="R889" s="203"/>
      <c r="S889" s="203"/>
      <c r="T889" s="203"/>
      <c r="U889" s="203"/>
    </row>
    <row r="890" spans="1:21" s="205" customFormat="1" ht="12" customHeight="1">
      <c r="A890" s="42" t="s">
        <v>84</v>
      </c>
      <c r="B890" s="196" t="s">
        <v>81</v>
      </c>
      <c r="C890" s="196" t="s">
        <v>349</v>
      </c>
      <c r="D890" s="133">
        <v>138</v>
      </c>
      <c r="E890" s="133">
        <v>55</v>
      </c>
      <c r="F890" s="133">
        <v>55</v>
      </c>
      <c r="G890" s="133">
        <v>20</v>
      </c>
      <c r="H890" s="133">
        <v>8</v>
      </c>
      <c r="I890" s="133">
        <v>0</v>
      </c>
      <c r="J890" s="133">
        <v>0</v>
      </c>
      <c r="K890" s="133">
        <v>0</v>
      </c>
      <c r="L890" s="133">
        <v>0</v>
      </c>
      <c r="N890" s="203"/>
      <c r="O890" s="203"/>
      <c r="P890" s="203"/>
      <c r="Q890" s="203"/>
      <c r="R890" s="203"/>
      <c r="S890" s="203"/>
      <c r="T890" s="203"/>
      <c r="U890" s="203"/>
    </row>
    <row r="891" spans="1:21" s="205" customFormat="1" ht="12" customHeight="1">
      <c r="A891" s="42" t="s">
        <v>85</v>
      </c>
      <c r="B891" s="196"/>
      <c r="C891" s="196" t="s">
        <v>53</v>
      </c>
      <c r="D891" s="133">
        <v>100</v>
      </c>
      <c r="E891" s="133">
        <v>42</v>
      </c>
      <c r="F891" s="133">
        <v>35</v>
      </c>
      <c r="G891" s="133">
        <v>16</v>
      </c>
      <c r="H891" s="133">
        <v>7</v>
      </c>
      <c r="I891" s="133">
        <v>0</v>
      </c>
      <c r="J891" s="133">
        <v>0</v>
      </c>
      <c r="K891" s="133">
        <v>0</v>
      </c>
      <c r="L891" s="133">
        <v>0</v>
      </c>
      <c r="N891" s="203"/>
      <c r="O891" s="203"/>
      <c r="P891" s="203"/>
      <c r="Q891" s="203"/>
      <c r="R891" s="203"/>
      <c r="S891" s="203"/>
      <c r="T891" s="203"/>
      <c r="U891" s="203"/>
    </row>
    <row r="892" spans="1:21" s="205" customFormat="1" ht="12" customHeight="1">
      <c r="A892" s="42"/>
      <c r="B892" s="196" t="s">
        <v>82</v>
      </c>
      <c r="C892" s="196" t="s">
        <v>349</v>
      </c>
      <c r="D892" s="133">
        <v>138</v>
      </c>
      <c r="E892" s="133">
        <v>49</v>
      </c>
      <c r="F892" s="133">
        <v>38</v>
      </c>
      <c r="G892" s="133">
        <v>21</v>
      </c>
      <c r="H892" s="133">
        <v>10</v>
      </c>
      <c r="I892" s="133">
        <v>3</v>
      </c>
      <c r="J892" s="133">
        <v>7</v>
      </c>
      <c r="K892" s="133">
        <v>2</v>
      </c>
      <c r="L892" s="133">
        <v>8</v>
      </c>
      <c r="N892" s="203"/>
      <c r="O892" s="203"/>
      <c r="P892" s="203"/>
      <c r="Q892" s="203"/>
      <c r="R892" s="203"/>
      <c r="S892" s="203"/>
      <c r="T892" s="203"/>
      <c r="U892" s="203"/>
    </row>
    <row r="893" spans="1:21" s="205" customFormat="1" ht="12" customHeight="1">
      <c r="A893" s="42"/>
      <c r="B893" s="196"/>
      <c r="C893" s="196" t="s">
        <v>53</v>
      </c>
      <c r="D893" s="133">
        <v>100</v>
      </c>
      <c r="E893" s="133">
        <v>39</v>
      </c>
      <c r="F893" s="133">
        <v>27</v>
      </c>
      <c r="G893" s="133">
        <v>17</v>
      </c>
      <c r="H893" s="133">
        <v>6</v>
      </c>
      <c r="I893" s="133">
        <v>1</v>
      </c>
      <c r="J893" s="133">
        <v>3</v>
      </c>
      <c r="K893" s="133">
        <v>2</v>
      </c>
      <c r="L893" s="133">
        <v>5</v>
      </c>
      <c r="N893" s="203"/>
      <c r="O893" s="203"/>
      <c r="P893" s="203"/>
      <c r="Q893" s="203"/>
      <c r="R893" s="203"/>
      <c r="S893" s="203"/>
      <c r="T893" s="203"/>
      <c r="U893" s="203"/>
    </row>
    <row r="894" spans="1:21" s="205" customFormat="1" ht="12" customHeight="1">
      <c r="A894" s="66" t="s">
        <v>68</v>
      </c>
      <c r="B894" s="196" t="s">
        <v>81</v>
      </c>
      <c r="C894" s="196" t="s">
        <v>349</v>
      </c>
      <c r="D894" s="133">
        <v>136</v>
      </c>
      <c r="E894" s="133">
        <v>54</v>
      </c>
      <c r="F894" s="133">
        <v>40</v>
      </c>
      <c r="G894" s="133">
        <v>36</v>
      </c>
      <c r="H894" s="133">
        <v>5</v>
      </c>
      <c r="I894" s="133">
        <v>1</v>
      </c>
      <c r="J894" s="133">
        <v>0</v>
      </c>
      <c r="K894" s="133">
        <v>0</v>
      </c>
      <c r="L894" s="133">
        <v>0</v>
      </c>
      <c r="N894" s="203"/>
      <c r="O894" s="203"/>
      <c r="P894" s="203"/>
      <c r="Q894" s="203"/>
      <c r="R894" s="203"/>
      <c r="S894" s="203"/>
      <c r="T894" s="203"/>
      <c r="U894" s="203"/>
    </row>
    <row r="895" spans="1:21" s="205" customFormat="1" ht="12" customHeight="1">
      <c r="A895" s="66" t="s">
        <v>69</v>
      </c>
      <c r="B895" s="196"/>
      <c r="C895" s="196" t="s">
        <v>53</v>
      </c>
      <c r="D895" s="133">
        <v>120</v>
      </c>
      <c r="E895" s="133">
        <v>51</v>
      </c>
      <c r="F895" s="133">
        <v>33</v>
      </c>
      <c r="G895" s="133">
        <v>31</v>
      </c>
      <c r="H895" s="133">
        <v>4</v>
      </c>
      <c r="I895" s="133">
        <v>1</v>
      </c>
      <c r="J895" s="133">
        <v>0</v>
      </c>
      <c r="K895" s="133">
        <v>0</v>
      </c>
      <c r="L895" s="133">
        <v>0</v>
      </c>
      <c r="N895" s="203"/>
      <c r="O895" s="203"/>
      <c r="P895" s="203"/>
      <c r="Q895" s="203"/>
      <c r="R895" s="203"/>
      <c r="S895" s="203"/>
      <c r="T895" s="203"/>
      <c r="U895" s="203"/>
    </row>
    <row r="896" spans="1:21" s="205" customFormat="1" ht="12" customHeight="1">
      <c r="A896" s="42"/>
      <c r="B896" s="196" t="s">
        <v>82</v>
      </c>
      <c r="C896" s="196" t="s">
        <v>349</v>
      </c>
      <c r="D896" s="133">
        <v>136</v>
      </c>
      <c r="E896" s="133">
        <v>21</v>
      </c>
      <c r="F896" s="133">
        <v>8</v>
      </c>
      <c r="G896" s="133">
        <v>8</v>
      </c>
      <c r="H896" s="133">
        <v>26</v>
      </c>
      <c r="I896" s="133">
        <v>27</v>
      </c>
      <c r="J896" s="133">
        <v>19</v>
      </c>
      <c r="K896" s="133">
        <v>15</v>
      </c>
      <c r="L896" s="133">
        <v>12</v>
      </c>
      <c r="N896" s="203"/>
      <c r="O896" s="203"/>
      <c r="P896" s="203"/>
      <c r="Q896" s="203"/>
      <c r="R896" s="203"/>
      <c r="S896" s="203"/>
      <c r="T896" s="203"/>
      <c r="U896" s="203"/>
    </row>
    <row r="897" spans="1:23" s="205" customFormat="1" ht="12" customHeight="1">
      <c r="A897" s="42"/>
      <c r="B897" s="196"/>
      <c r="C897" s="196" t="s">
        <v>53</v>
      </c>
      <c r="D897" s="133">
        <v>120</v>
      </c>
      <c r="E897" s="133">
        <v>20</v>
      </c>
      <c r="F897" s="133">
        <v>7</v>
      </c>
      <c r="G897" s="133">
        <v>7</v>
      </c>
      <c r="H897" s="133">
        <v>23</v>
      </c>
      <c r="I897" s="133">
        <v>24</v>
      </c>
      <c r="J897" s="133">
        <v>14</v>
      </c>
      <c r="K897" s="133">
        <v>14</v>
      </c>
      <c r="L897" s="133">
        <v>11</v>
      </c>
      <c r="N897" s="203"/>
      <c r="O897" s="203"/>
      <c r="P897" s="203"/>
      <c r="Q897" s="203"/>
      <c r="R897" s="203"/>
      <c r="S897" s="203"/>
      <c r="T897" s="203"/>
      <c r="U897" s="203"/>
    </row>
    <row r="898" spans="1:23" s="205" customFormat="1" ht="12" customHeight="1">
      <c r="A898" s="70" t="s">
        <v>189</v>
      </c>
      <c r="B898" s="207" t="s">
        <v>81</v>
      </c>
      <c r="C898" s="207" t="s">
        <v>349</v>
      </c>
      <c r="D898" s="211">
        <v>309</v>
      </c>
      <c r="E898" s="211">
        <v>109</v>
      </c>
      <c r="F898" s="211">
        <v>101</v>
      </c>
      <c r="G898" s="211">
        <v>75</v>
      </c>
      <c r="H898" s="211">
        <v>23</v>
      </c>
      <c r="I898" s="211">
        <v>1</v>
      </c>
      <c r="J898" s="211">
        <v>0</v>
      </c>
      <c r="K898" s="211">
        <v>0</v>
      </c>
      <c r="L898" s="211">
        <v>0</v>
      </c>
      <c r="N898" s="203"/>
      <c r="O898" s="203"/>
      <c r="P898" s="203"/>
      <c r="Q898" s="203"/>
      <c r="R898" s="203"/>
      <c r="S898" s="203"/>
      <c r="T898" s="203"/>
      <c r="U898" s="203"/>
      <c r="V898" s="203"/>
      <c r="W898" s="203"/>
    </row>
    <row r="899" spans="1:23" s="195" customFormat="1" ht="12" customHeight="1">
      <c r="A899" s="70" t="s">
        <v>190</v>
      </c>
      <c r="B899" s="207"/>
      <c r="C899" s="207" t="s">
        <v>53</v>
      </c>
      <c r="D899" s="211">
        <v>242</v>
      </c>
      <c r="E899" s="211">
        <v>93</v>
      </c>
      <c r="F899" s="211">
        <v>72</v>
      </c>
      <c r="G899" s="211">
        <v>60</v>
      </c>
      <c r="H899" s="211">
        <v>16</v>
      </c>
      <c r="I899" s="211">
        <v>1</v>
      </c>
      <c r="J899" s="211">
        <v>0</v>
      </c>
      <c r="K899" s="211">
        <v>0</v>
      </c>
      <c r="L899" s="211">
        <v>0</v>
      </c>
      <c r="N899" s="203"/>
      <c r="O899" s="203"/>
      <c r="P899" s="203"/>
      <c r="Q899" s="203"/>
      <c r="R899" s="203"/>
      <c r="S899" s="203"/>
      <c r="T899" s="203"/>
      <c r="U899" s="203"/>
      <c r="V899" s="203"/>
      <c r="W899" s="203"/>
    </row>
    <row r="900" spans="1:23" s="195" customFormat="1" ht="12" customHeight="1">
      <c r="A900" s="62"/>
      <c r="B900" s="207" t="s">
        <v>82</v>
      </c>
      <c r="C900" s="207" t="s">
        <v>349</v>
      </c>
      <c r="D900" s="211">
        <v>309</v>
      </c>
      <c r="E900" s="211">
        <v>70</v>
      </c>
      <c r="F900" s="211">
        <v>51</v>
      </c>
      <c r="G900" s="211">
        <v>47</v>
      </c>
      <c r="H900" s="211">
        <v>45</v>
      </c>
      <c r="I900" s="211">
        <v>32</v>
      </c>
      <c r="J900" s="211">
        <v>27</v>
      </c>
      <c r="K900" s="211">
        <v>17</v>
      </c>
      <c r="L900" s="211">
        <v>20</v>
      </c>
      <c r="N900" s="203"/>
      <c r="O900" s="203"/>
      <c r="P900" s="203"/>
      <c r="Q900" s="203"/>
      <c r="R900" s="203"/>
      <c r="S900" s="203"/>
      <c r="T900" s="203"/>
      <c r="U900" s="203"/>
      <c r="V900" s="203"/>
      <c r="W900" s="203"/>
    </row>
    <row r="901" spans="1:23" s="195" customFormat="1" ht="12" customHeight="1">
      <c r="A901" s="62"/>
      <c r="B901" s="207"/>
      <c r="C901" s="207" t="s">
        <v>53</v>
      </c>
      <c r="D901" s="211">
        <v>242</v>
      </c>
      <c r="E901" s="211">
        <v>59</v>
      </c>
      <c r="F901" s="211">
        <v>38</v>
      </c>
      <c r="G901" s="211">
        <v>36</v>
      </c>
      <c r="H901" s="211">
        <v>34</v>
      </c>
      <c r="I901" s="211">
        <v>25</v>
      </c>
      <c r="J901" s="211">
        <v>18</v>
      </c>
      <c r="K901" s="211">
        <v>16</v>
      </c>
      <c r="L901" s="211">
        <v>16</v>
      </c>
      <c r="N901" s="203"/>
      <c r="O901" s="203"/>
      <c r="P901" s="203"/>
      <c r="Q901" s="203"/>
      <c r="R901" s="203"/>
      <c r="S901" s="203"/>
      <c r="T901" s="203"/>
      <c r="U901" s="203"/>
      <c r="V901" s="203"/>
      <c r="W901" s="203"/>
    </row>
    <row r="902" spans="1:23" s="195" customFormat="1" ht="12" customHeight="1">
      <c r="A902" s="62"/>
      <c r="B902" s="196"/>
      <c r="C902" s="196"/>
      <c r="D902" s="105"/>
      <c r="E902" s="105"/>
      <c r="F902" s="105"/>
      <c r="G902" s="105"/>
      <c r="H902" s="105"/>
      <c r="I902" s="105"/>
      <c r="J902" s="105"/>
      <c r="K902" s="105"/>
      <c r="L902" s="105"/>
      <c r="N902" s="203"/>
    </row>
    <row r="903" spans="1:23" s="195" customFormat="1" ht="12" customHeight="1">
      <c r="A903" s="42"/>
      <c r="B903" s="207"/>
      <c r="C903" s="207"/>
      <c r="D903" s="319" t="s">
        <v>498</v>
      </c>
      <c r="E903" s="321"/>
      <c r="F903" s="321"/>
      <c r="G903" s="321"/>
      <c r="H903" s="321"/>
      <c r="I903" s="321"/>
      <c r="J903" s="321"/>
      <c r="K903" s="321"/>
      <c r="L903" s="321"/>
      <c r="N903" s="203"/>
    </row>
    <row r="904" spans="1:23" s="195" customFormat="1" ht="12" customHeight="1">
      <c r="A904" s="42" t="s">
        <v>328</v>
      </c>
      <c r="B904" s="196" t="s">
        <v>81</v>
      </c>
      <c r="C904" s="196" t="s">
        <v>349</v>
      </c>
      <c r="D904" s="133">
        <v>16</v>
      </c>
      <c r="E904" s="133">
        <v>10</v>
      </c>
      <c r="F904" s="133">
        <v>6</v>
      </c>
      <c r="G904" s="133">
        <v>0</v>
      </c>
      <c r="H904" s="133">
        <v>0</v>
      </c>
      <c r="I904" s="133">
        <v>0</v>
      </c>
      <c r="J904" s="133">
        <v>0</v>
      </c>
      <c r="K904" s="133">
        <v>0</v>
      </c>
      <c r="L904" s="133">
        <v>0</v>
      </c>
      <c r="N904" s="203"/>
    </row>
    <row r="905" spans="1:23" s="195" customFormat="1" ht="12" customHeight="1">
      <c r="A905" s="42"/>
      <c r="B905" s="196"/>
      <c r="C905" s="196" t="s">
        <v>53</v>
      </c>
      <c r="D905" s="133">
        <v>8</v>
      </c>
      <c r="E905" s="133">
        <v>3</v>
      </c>
      <c r="F905" s="133">
        <v>5</v>
      </c>
      <c r="G905" s="133">
        <v>0</v>
      </c>
      <c r="H905" s="133">
        <v>0</v>
      </c>
      <c r="I905" s="133">
        <v>0</v>
      </c>
      <c r="J905" s="133">
        <v>0</v>
      </c>
      <c r="K905" s="133">
        <v>0</v>
      </c>
      <c r="L905" s="133">
        <v>0</v>
      </c>
      <c r="N905" s="203"/>
    </row>
    <row r="906" spans="1:23" s="195" customFormat="1" ht="12" customHeight="1">
      <c r="A906" s="42"/>
      <c r="B906" s="196" t="s">
        <v>82</v>
      </c>
      <c r="C906" s="196" t="s">
        <v>349</v>
      </c>
      <c r="D906" s="133">
        <v>16</v>
      </c>
      <c r="E906" s="133">
        <v>0</v>
      </c>
      <c r="F906" s="133">
        <v>0</v>
      </c>
      <c r="G906" s="133">
        <v>0</v>
      </c>
      <c r="H906" s="133">
        <v>1</v>
      </c>
      <c r="I906" s="133">
        <v>2</v>
      </c>
      <c r="J906" s="133">
        <v>3</v>
      </c>
      <c r="K906" s="133">
        <v>2</v>
      </c>
      <c r="L906" s="133">
        <v>8</v>
      </c>
      <c r="N906" s="203"/>
    </row>
    <row r="907" spans="1:23" s="195" customFormat="1" ht="12" customHeight="1">
      <c r="A907" s="42"/>
      <c r="B907" s="196"/>
      <c r="C907" s="196" t="s">
        <v>53</v>
      </c>
      <c r="D907" s="133">
        <v>8</v>
      </c>
      <c r="E907" s="133">
        <v>0</v>
      </c>
      <c r="F907" s="133">
        <v>0</v>
      </c>
      <c r="G907" s="133">
        <v>0</v>
      </c>
      <c r="H907" s="133">
        <v>0</v>
      </c>
      <c r="I907" s="133">
        <v>2</v>
      </c>
      <c r="J907" s="133">
        <v>2</v>
      </c>
      <c r="K907" s="133">
        <v>0</v>
      </c>
      <c r="L907" s="133">
        <v>4</v>
      </c>
      <c r="N907" s="203"/>
    </row>
    <row r="908" spans="1:23" s="195" customFormat="1" ht="12" customHeight="1">
      <c r="A908" s="42" t="s">
        <v>84</v>
      </c>
      <c r="B908" s="196" t="s">
        <v>81</v>
      </c>
      <c r="C908" s="196" t="s">
        <v>349</v>
      </c>
      <c r="D908" s="133">
        <v>121</v>
      </c>
      <c r="E908" s="133">
        <v>70</v>
      </c>
      <c r="F908" s="133">
        <v>51</v>
      </c>
      <c r="G908" s="133">
        <v>0</v>
      </c>
      <c r="H908" s="133">
        <v>0</v>
      </c>
      <c r="I908" s="133">
        <v>0</v>
      </c>
      <c r="J908" s="133">
        <v>0</v>
      </c>
      <c r="K908" s="133">
        <v>0</v>
      </c>
      <c r="L908" s="133">
        <v>0</v>
      </c>
      <c r="N908" s="203"/>
    </row>
    <row r="909" spans="1:23" s="195" customFormat="1" ht="12" customHeight="1">
      <c r="A909" s="42" t="s">
        <v>85</v>
      </c>
      <c r="B909" s="196"/>
      <c r="C909" s="196" t="s">
        <v>53</v>
      </c>
      <c r="D909" s="133">
        <v>85</v>
      </c>
      <c r="E909" s="133">
        <v>50</v>
      </c>
      <c r="F909" s="133">
        <v>35</v>
      </c>
      <c r="G909" s="133">
        <v>0</v>
      </c>
      <c r="H909" s="133">
        <v>0</v>
      </c>
      <c r="I909" s="133">
        <v>0</v>
      </c>
      <c r="J909" s="133">
        <v>0</v>
      </c>
      <c r="K909" s="133">
        <v>0</v>
      </c>
      <c r="L909" s="133">
        <v>0</v>
      </c>
      <c r="N909" s="203"/>
    </row>
    <row r="910" spans="1:23" s="195" customFormat="1" ht="12" customHeight="1">
      <c r="A910" s="42"/>
      <c r="B910" s="196" t="s">
        <v>82</v>
      </c>
      <c r="C910" s="196" t="s">
        <v>349</v>
      </c>
      <c r="D910" s="133">
        <v>121</v>
      </c>
      <c r="E910" s="133">
        <v>29</v>
      </c>
      <c r="F910" s="133">
        <v>26</v>
      </c>
      <c r="G910" s="133">
        <v>5</v>
      </c>
      <c r="H910" s="133">
        <v>4</v>
      </c>
      <c r="I910" s="133">
        <v>12</v>
      </c>
      <c r="J910" s="133">
        <v>10</v>
      </c>
      <c r="K910" s="133">
        <v>11</v>
      </c>
      <c r="L910" s="133">
        <v>24</v>
      </c>
      <c r="N910" s="203"/>
    </row>
    <row r="911" spans="1:23" s="195" customFormat="1" ht="12" customHeight="1">
      <c r="A911" s="42"/>
      <c r="B911" s="196"/>
      <c r="C911" s="196" t="s">
        <v>53</v>
      </c>
      <c r="D911" s="133">
        <v>85</v>
      </c>
      <c r="E911" s="133">
        <v>24</v>
      </c>
      <c r="F911" s="133">
        <v>18</v>
      </c>
      <c r="G911" s="133">
        <v>3</v>
      </c>
      <c r="H911" s="133">
        <v>3</v>
      </c>
      <c r="I911" s="133">
        <v>7</v>
      </c>
      <c r="J911" s="133">
        <v>9</v>
      </c>
      <c r="K911" s="133">
        <v>7</v>
      </c>
      <c r="L911" s="133">
        <v>14</v>
      </c>
      <c r="N911" s="203"/>
    </row>
    <row r="912" spans="1:23" s="195" customFormat="1" ht="12" customHeight="1">
      <c r="A912" s="70" t="s">
        <v>189</v>
      </c>
      <c r="B912" s="207" t="s">
        <v>81</v>
      </c>
      <c r="C912" s="207" t="s">
        <v>349</v>
      </c>
      <c r="D912" s="211">
        <v>137</v>
      </c>
      <c r="E912" s="211">
        <v>80</v>
      </c>
      <c r="F912" s="211">
        <v>57</v>
      </c>
      <c r="G912" s="211">
        <v>0</v>
      </c>
      <c r="H912" s="211">
        <v>0</v>
      </c>
      <c r="I912" s="211">
        <v>0</v>
      </c>
      <c r="J912" s="211">
        <v>0</v>
      </c>
      <c r="K912" s="211">
        <v>0</v>
      </c>
      <c r="L912" s="211">
        <v>0</v>
      </c>
      <c r="N912" s="203"/>
    </row>
    <row r="913" spans="1:21" s="195" customFormat="1" ht="12" customHeight="1">
      <c r="A913" s="70" t="s">
        <v>190</v>
      </c>
      <c r="B913" s="207"/>
      <c r="C913" s="207" t="s">
        <v>53</v>
      </c>
      <c r="D913" s="211">
        <v>93</v>
      </c>
      <c r="E913" s="211">
        <v>53</v>
      </c>
      <c r="F913" s="211">
        <v>40</v>
      </c>
      <c r="G913" s="211">
        <v>0</v>
      </c>
      <c r="H913" s="211">
        <v>0</v>
      </c>
      <c r="I913" s="211">
        <v>0</v>
      </c>
      <c r="J913" s="211">
        <v>0</v>
      </c>
      <c r="K913" s="211">
        <v>0</v>
      </c>
      <c r="L913" s="211">
        <v>0</v>
      </c>
      <c r="N913" s="203"/>
    </row>
    <row r="914" spans="1:21" s="195" customFormat="1" ht="12" customHeight="1">
      <c r="A914" s="62"/>
      <c r="B914" s="207" t="s">
        <v>82</v>
      </c>
      <c r="C914" s="207" t="s">
        <v>349</v>
      </c>
      <c r="D914" s="211">
        <v>137</v>
      </c>
      <c r="E914" s="211">
        <v>29</v>
      </c>
      <c r="F914" s="211">
        <v>26</v>
      </c>
      <c r="G914" s="211">
        <v>5</v>
      </c>
      <c r="H914" s="211">
        <v>5</v>
      </c>
      <c r="I914" s="211">
        <v>14</v>
      </c>
      <c r="J914" s="211">
        <v>13</v>
      </c>
      <c r="K914" s="211">
        <v>13</v>
      </c>
      <c r="L914" s="211">
        <v>32</v>
      </c>
      <c r="N914" s="203"/>
    </row>
    <row r="915" spans="1:21" s="195" customFormat="1" ht="12" customHeight="1">
      <c r="A915" s="62"/>
      <c r="B915" s="207"/>
      <c r="C915" s="207" t="s">
        <v>53</v>
      </c>
      <c r="D915" s="211">
        <v>93</v>
      </c>
      <c r="E915" s="211">
        <v>24</v>
      </c>
      <c r="F915" s="211">
        <v>18</v>
      </c>
      <c r="G915" s="211">
        <v>3</v>
      </c>
      <c r="H915" s="211">
        <v>3</v>
      </c>
      <c r="I915" s="211">
        <v>9</v>
      </c>
      <c r="J915" s="211">
        <v>11</v>
      </c>
      <c r="K915" s="211">
        <v>7</v>
      </c>
      <c r="L915" s="211">
        <v>18</v>
      </c>
      <c r="N915" s="203"/>
    </row>
    <row r="916" spans="1:21" s="195" customFormat="1" ht="12" customHeight="1">
      <c r="A916" s="62"/>
      <c r="B916" s="207"/>
      <c r="C916" s="207"/>
      <c r="D916" s="105"/>
      <c r="E916" s="105"/>
      <c r="F916" s="105"/>
      <c r="G916" s="105"/>
      <c r="H916" s="105"/>
      <c r="I916" s="105"/>
      <c r="J916" s="105"/>
      <c r="K916" s="105"/>
      <c r="L916" s="105"/>
      <c r="N916" s="203"/>
    </row>
    <row r="917" spans="1:21" s="195" customFormat="1" ht="12" customHeight="1">
      <c r="A917" s="42"/>
      <c r="B917" s="196"/>
      <c r="C917" s="196"/>
      <c r="D917" s="322" t="s">
        <v>93</v>
      </c>
      <c r="E917" s="322"/>
      <c r="F917" s="322"/>
      <c r="G917" s="322"/>
      <c r="H917" s="322"/>
      <c r="I917" s="322"/>
      <c r="J917" s="322"/>
      <c r="K917" s="322"/>
      <c r="L917" s="322"/>
      <c r="N917" s="203"/>
    </row>
    <row r="918" spans="1:21" s="195" customFormat="1" ht="12" customHeight="1">
      <c r="A918" s="42" t="s">
        <v>84</v>
      </c>
      <c r="B918" s="196" t="s">
        <v>81</v>
      </c>
      <c r="C918" s="196" t="s">
        <v>349</v>
      </c>
      <c r="D918" s="217">
        <v>1495</v>
      </c>
      <c r="E918" s="217">
        <v>551</v>
      </c>
      <c r="F918" s="217">
        <v>485</v>
      </c>
      <c r="G918" s="217">
        <v>430</v>
      </c>
      <c r="H918" s="217">
        <v>27</v>
      </c>
      <c r="I918" s="217">
        <v>1</v>
      </c>
      <c r="J918" s="217">
        <v>1</v>
      </c>
      <c r="K918" s="217">
        <v>0</v>
      </c>
      <c r="L918" s="217">
        <v>0</v>
      </c>
      <c r="N918" s="203"/>
    </row>
    <row r="919" spans="1:21" s="195" customFormat="1" ht="12" customHeight="1">
      <c r="A919" s="42" t="s">
        <v>85</v>
      </c>
      <c r="B919" s="196"/>
      <c r="C919" s="196" t="s">
        <v>53</v>
      </c>
      <c r="D919" s="217">
        <v>891</v>
      </c>
      <c r="E919" s="217">
        <v>317</v>
      </c>
      <c r="F919" s="217">
        <v>290</v>
      </c>
      <c r="G919" s="217">
        <v>264</v>
      </c>
      <c r="H919" s="217">
        <v>19</v>
      </c>
      <c r="I919" s="217">
        <v>0</v>
      </c>
      <c r="J919" s="217">
        <v>1</v>
      </c>
      <c r="K919" s="217">
        <v>0</v>
      </c>
      <c r="L919" s="217">
        <v>0</v>
      </c>
      <c r="N919" s="203"/>
    </row>
    <row r="920" spans="1:21" s="195" customFormat="1" ht="12" customHeight="1">
      <c r="A920" s="42"/>
      <c r="B920" s="196" t="s">
        <v>82</v>
      </c>
      <c r="C920" s="196" t="s">
        <v>349</v>
      </c>
      <c r="D920" s="217">
        <v>1495</v>
      </c>
      <c r="E920" s="217">
        <v>426</v>
      </c>
      <c r="F920" s="217">
        <v>401</v>
      </c>
      <c r="G920" s="217">
        <v>391</v>
      </c>
      <c r="H920" s="217">
        <v>118</v>
      </c>
      <c r="I920" s="217">
        <v>43</v>
      </c>
      <c r="J920" s="217">
        <v>39</v>
      </c>
      <c r="K920" s="217">
        <v>28</v>
      </c>
      <c r="L920" s="217">
        <v>49</v>
      </c>
      <c r="N920" s="203"/>
    </row>
    <row r="921" spans="1:21" s="195" customFormat="1" ht="12" customHeight="1">
      <c r="A921" s="42"/>
      <c r="B921" s="196"/>
      <c r="C921" s="196" t="s">
        <v>53</v>
      </c>
      <c r="D921" s="217">
        <v>891</v>
      </c>
      <c r="E921" s="217">
        <v>259</v>
      </c>
      <c r="F921" s="217">
        <v>245</v>
      </c>
      <c r="G921" s="217">
        <v>252</v>
      </c>
      <c r="H921" s="217">
        <v>63</v>
      </c>
      <c r="I921" s="217">
        <v>27</v>
      </c>
      <c r="J921" s="217">
        <v>18</v>
      </c>
      <c r="K921" s="217">
        <v>7</v>
      </c>
      <c r="L921" s="217">
        <v>20</v>
      </c>
      <c r="N921" s="203"/>
    </row>
    <row r="922" spans="1:21" s="195" customFormat="1" ht="12" customHeight="1">
      <c r="A922" s="70" t="s">
        <v>189</v>
      </c>
      <c r="B922" s="207" t="s">
        <v>81</v>
      </c>
      <c r="C922" s="207" t="s">
        <v>349</v>
      </c>
      <c r="D922" s="211">
        <v>1495</v>
      </c>
      <c r="E922" s="211">
        <v>551</v>
      </c>
      <c r="F922" s="211">
        <v>485</v>
      </c>
      <c r="G922" s="211">
        <v>430</v>
      </c>
      <c r="H922" s="211">
        <v>27</v>
      </c>
      <c r="I922" s="211">
        <v>1</v>
      </c>
      <c r="J922" s="211">
        <v>1</v>
      </c>
      <c r="K922" s="211">
        <v>0</v>
      </c>
      <c r="L922" s="211">
        <v>0</v>
      </c>
      <c r="N922" s="203"/>
      <c r="O922" s="203"/>
      <c r="P922" s="203"/>
      <c r="Q922" s="203"/>
      <c r="R922" s="203"/>
      <c r="S922" s="203"/>
      <c r="T922" s="203"/>
      <c r="U922" s="203"/>
    </row>
    <row r="923" spans="1:21" s="195" customFormat="1" ht="12" customHeight="1">
      <c r="A923" s="70" t="s">
        <v>190</v>
      </c>
      <c r="B923" s="207"/>
      <c r="C923" s="207" t="s">
        <v>53</v>
      </c>
      <c r="D923" s="211">
        <v>891</v>
      </c>
      <c r="E923" s="211">
        <v>317</v>
      </c>
      <c r="F923" s="211">
        <v>290</v>
      </c>
      <c r="G923" s="211">
        <v>264</v>
      </c>
      <c r="H923" s="211">
        <v>19</v>
      </c>
      <c r="I923" s="211">
        <v>0</v>
      </c>
      <c r="J923" s="211">
        <v>1</v>
      </c>
      <c r="K923" s="211">
        <v>0</v>
      </c>
      <c r="L923" s="211">
        <v>0</v>
      </c>
      <c r="N923" s="203"/>
      <c r="O923" s="203"/>
      <c r="P923" s="203"/>
      <c r="Q923" s="203"/>
      <c r="R923" s="203"/>
      <c r="S923" s="203"/>
      <c r="T923" s="203"/>
      <c r="U923" s="203"/>
    </row>
    <row r="924" spans="1:21" s="195" customFormat="1" ht="12" customHeight="1">
      <c r="A924" s="42"/>
      <c r="B924" s="207" t="s">
        <v>82</v>
      </c>
      <c r="C924" s="207" t="s">
        <v>349</v>
      </c>
      <c r="D924" s="211">
        <v>1495</v>
      </c>
      <c r="E924" s="211">
        <v>426</v>
      </c>
      <c r="F924" s="211">
        <v>401</v>
      </c>
      <c r="G924" s="211">
        <v>391</v>
      </c>
      <c r="H924" s="211">
        <v>118</v>
      </c>
      <c r="I924" s="211">
        <v>43</v>
      </c>
      <c r="J924" s="211">
        <v>39</v>
      </c>
      <c r="K924" s="211">
        <v>28</v>
      </c>
      <c r="L924" s="211">
        <v>49</v>
      </c>
      <c r="N924" s="203"/>
      <c r="O924" s="203"/>
      <c r="P924" s="203"/>
      <c r="Q924" s="203"/>
      <c r="R924" s="203"/>
      <c r="S924" s="203"/>
      <c r="T924" s="203"/>
      <c r="U924" s="203"/>
    </row>
    <row r="925" spans="1:21" s="195" customFormat="1" ht="12" customHeight="1">
      <c r="A925" s="42"/>
      <c r="B925" s="207"/>
      <c r="C925" s="207" t="s">
        <v>53</v>
      </c>
      <c r="D925" s="211">
        <v>891</v>
      </c>
      <c r="E925" s="211">
        <v>259</v>
      </c>
      <c r="F925" s="211">
        <v>245</v>
      </c>
      <c r="G925" s="211">
        <v>252</v>
      </c>
      <c r="H925" s="211">
        <v>63</v>
      </c>
      <c r="I925" s="211">
        <v>27</v>
      </c>
      <c r="J925" s="211">
        <v>18</v>
      </c>
      <c r="K925" s="211">
        <v>7</v>
      </c>
      <c r="L925" s="211">
        <v>20</v>
      </c>
      <c r="N925" s="203"/>
      <c r="O925" s="203"/>
      <c r="P925" s="203"/>
      <c r="Q925" s="203"/>
      <c r="R925" s="203"/>
      <c r="S925" s="203"/>
      <c r="T925" s="203"/>
      <c r="U925" s="203"/>
    </row>
    <row r="926" spans="1:21" s="195" customFormat="1" ht="10.95" customHeight="1">
      <c r="A926" s="42"/>
      <c r="B926" s="196"/>
      <c r="C926" s="196"/>
      <c r="D926" s="105"/>
      <c r="E926" s="105"/>
      <c r="F926" s="105"/>
      <c r="G926" s="105"/>
      <c r="H926" s="105"/>
      <c r="I926" s="105"/>
      <c r="J926" s="105"/>
      <c r="K926" s="105"/>
      <c r="L926" s="105"/>
      <c r="N926" s="203"/>
    </row>
    <row r="927" spans="1:21" s="195" customFormat="1" ht="12" customHeight="1">
      <c r="A927" s="42"/>
      <c r="B927" s="196"/>
      <c r="C927" s="196"/>
      <c r="D927" s="318" t="s">
        <v>347</v>
      </c>
      <c r="E927" s="318"/>
      <c r="F927" s="318"/>
      <c r="G927" s="318"/>
      <c r="H927" s="318"/>
      <c r="I927" s="318"/>
      <c r="J927" s="318"/>
      <c r="K927" s="318"/>
      <c r="L927" s="318"/>
      <c r="N927" s="203"/>
    </row>
    <row r="928" spans="1:21" s="195" customFormat="1" ht="12" customHeight="1">
      <c r="A928" s="42" t="s">
        <v>84</v>
      </c>
      <c r="B928" s="196" t="s">
        <v>81</v>
      </c>
      <c r="C928" s="196" t="s">
        <v>349</v>
      </c>
      <c r="D928" s="217">
        <v>920</v>
      </c>
      <c r="E928" s="217">
        <v>368</v>
      </c>
      <c r="F928" s="217">
        <v>286</v>
      </c>
      <c r="G928" s="217">
        <v>252</v>
      </c>
      <c r="H928" s="217">
        <v>13</v>
      </c>
      <c r="I928" s="217">
        <v>1</v>
      </c>
      <c r="J928" s="217">
        <v>0</v>
      </c>
      <c r="K928" s="217">
        <v>0</v>
      </c>
      <c r="L928" s="217">
        <v>0</v>
      </c>
      <c r="N928" s="203"/>
    </row>
    <row r="929" spans="1:21" s="195" customFormat="1" ht="12" customHeight="1">
      <c r="A929" s="66" t="s">
        <v>85</v>
      </c>
      <c r="B929" s="196"/>
      <c r="C929" s="196" t="s">
        <v>53</v>
      </c>
      <c r="D929" s="217">
        <v>597</v>
      </c>
      <c r="E929" s="217">
        <v>230</v>
      </c>
      <c r="F929" s="217">
        <v>186</v>
      </c>
      <c r="G929" s="217">
        <v>172</v>
      </c>
      <c r="H929" s="217">
        <v>9</v>
      </c>
      <c r="I929" s="217">
        <v>0</v>
      </c>
      <c r="J929" s="217">
        <v>0</v>
      </c>
      <c r="K929" s="217">
        <v>0</v>
      </c>
      <c r="L929" s="217">
        <v>0</v>
      </c>
      <c r="N929" s="203"/>
    </row>
    <row r="930" spans="1:21" s="195" customFormat="1" ht="12" customHeight="1">
      <c r="A930" s="66"/>
      <c r="B930" s="196" t="s">
        <v>82</v>
      </c>
      <c r="C930" s="196" t="s">
        <v>349</v>
      </c>
      <c r="D930" s="217">
        <v>920</v>
      </c>
      <c r="E930" s="217">
        <v>288</v>
      </c>
      <c r="F930" s="217">
        <v>237</v>
      </c>
      <c r="G930" s="217">
        <v>224</v>
      </c>
      <c r="H930" s="217">
        <v>70</v>
      </c>
      <c r="I930" s="217">
        <v>26</v>
      </c>
      <c r="J930" s="217">
        <v>23</v>
      </c>
      <c r="K930" s="217">
        <v>18</v>
      </c>
      <c r="L930" s="217">
        <v>34</v>
      </c>
      <c r="N930" s="203"/>
    </row>
    <row r="931" spans="1:21" s="195" customFormat="1" ht="12" customHeight="1">
      <c r="A931" s="66"/>
      <c r="B931" s="196"/>
      <c r="C931" s="196" t="s">
        <v>53</v>
      </c>
      <c r="D931" s="217">
        <v>597</v>
      </c>
      <c r="E931" s="217">
        <v>185</v>
      </c>
      <c r="F931" s="217">
        <v>161</v>
      </c>
      <c r="G931" s="217">
        <v>163</v>
      </c>
      <c r="H931" s="217">
        <v>40</v>
      </c>
      <c r="I931" s="217">
        <v>17</v>
      </c>
      <c r="J931" s="217">
        <v>12</v>
      </c>
      <c r="K931" s="217">
        <v>6</v>
      </c>
      <c r="L931" s="217">
        <v>13</v>
      </c>
      <c r="N931" s="203"/>
    </row>
    <row r="932" spans="1:21" s="195" customFormat="1" ht="12" customHeight="1">
      <c r="A932" s="70" t="s">
        <v>189</v>
      </c>
      <c r="B932" s="207" t="s">
        <v>81</v>
      </c>
      <c r="C932" s="207" t="s">
        <v>349</v>
      </c>
      <c r="D932" s="211">
        <v>920</v>
      </c>
      <c r="E932" s="211">
        <v>368</v>
      </c>
      <c r="F932" s="211">
        <v>286</v>
      </c>
      <c r="G932" s="211">
        <v>252</v>
      </c>
      <c r="H932" s="211">
        <v>13</v>
      </c>
      <c r="I932" s="211">
        <v>1</v>
      </c>
      <c r="J932" s="211">
        <v>0</v>
      </c>
      <c r="K932" s="211">
        <v>0</v>
      </c>
      <c r="L932" s="211">
        <v>0</v>
      </c>
      <c r="N932" s="203"/>
      <c r="O932" s="203"/>
      <c r="P932" s="203"/>
      <c r="Q932" s="203"/>
      <c r="R932" s="203"/>
      <c r="S932" s="203"/>
      <c r="T932" s="203"/>
      <c r="U932" s="203"/>
    </row>
    <row r="933" spans="1:21" s="206" customFormat="1" ht="12" customHeight="1">
      <c r="A933" s="70" t="s">
        <v>190</v>
      </c>
      <c r="B933" s="207"/>
      <c r="C933" s="207" t="s">
        <v>53</v>
      </c>
      <c r="D933" s="211">
        <v>597</v>
      </c>
      <c r="E933" s="211">
        <v>230</v>
      </c>
      <c r="F933" s="211">
        <v>186</v>
      </c>
      <c r="G933" s="211">
        <v>172</v>
      </c>
      <c r="H933" s="211">
        <v>9</v>
      </c>
      <c r="I933" s="211">
        <v>0</v>
      </c>
      <c r="J933" s="211">
        <v>0</v>
      </c>
      <c r="K933" s="211">
        <v>0</v>
      </c>
      <c r="L933" s="211">
        <v>0</v>
      </c>
      <c r="N933" s="203"/>
      <c r="O933" s="203"/>
      <c r="P933" s="203"/>
      <c r="Q933" s="203"/>
      <c r="R933" s="203"/>
      <c r="S933" s="203"/>
      <c r="T933" s="203"/>
      <c r="U933" s="203"/>
    </row>
    <row r="934" spans="1:21" s="195" customFormat="1" ht="12" customHeight="1">
      <c r="A934" s="66"/>
      <c r="B934" s="207" t="s">
        <v>82</v>
      </c>
      <c r="C934" s="207" t="s">
        <v>349</v>
      </c>
      <c r="D934" s="211">
        <v>920</v>
      </c>
      <c r="E934" s="211">
        <v>288</v>
      </c>
      <c r="F934" s="211">
        <v>237</v>
      </c>
      <c r="G934" s="211">
        <v>224</v>
      </c>
      <c r="H934" s="211">
        <v>70</v>
      </c>
      <c r="I934" s="211">
        <v>26</v>
      </c>
      <c r="J934" s="211">
        <v>23</v>
      </c>
      <c r="K934" s="211">
        <v>18</v>
      </c>
      <c r="L934" s="211">
        <v>34</v>
      </c>
      <c r="N934" s="203"/>
      <c r="O934" s="203"/>
      <c r="P934" s="203"/>
      <c r="Q934" s="203"/>
      <c r="R934" s="203"/>
      <c r="S934" s="203"/>
      <c r="T934" s="203"/>
      <c r="U934" s="203"/>
    </row>
    <row r="935" spans="1:21" s="195" customFormat="1" ht="12" customHeight="1">
      <c r="A935" s="66"/>
      <c r="B935" s="207"/>
      <c r="C935" s="207" t="s">
        <v>53</v>
      </c>
      <c r="D935" s="211">
        <v>597</v>
      </c>
      <c r="E935" s="211">
        <v>185</v>
      </c>
      <c r="F935" s="211">
        <v>161</v>
      </c>
      <c r="G935" s="211">
        <v>163</v>
      </c>
      <c r="H935" s="211">
        <v>40</v>
      </c>
      <c r="I935" s="211">
        <v>17</v>
      </c>
      <c r="J935" s="211">
        <v>12</v>
      </c>
      <c r="K935" s="211">
        <v>6</v>
      </c>
      <c r="L935" s="211">
        <v>13</v>
      </c>
      <c r="N935" s="203"/>
      <c r="O935" s="203"/>
      <c r="P935" s="203"/>
      <c r="Q935" s="203"/>
      <c r="R935" s="203"/>
      <c r="S935" s="203"/>
      <c r="T935" s="203"/>
      <c r="U935" s="203"/>
    </row>
    <row r="936" spans="1:21" s="195" customFormat="1" ht="10.95" customHeight="1">
      <c r="A936" s="66"/>
      <c r="B936" s="196"/>
      <c r="C936" s="196"/>
      <c r="D936" s="105"/>
      <c r="E936" s="105"/>
      <c r="F936" s="105"/>
      <c r="G936" s="105"/>
      <c r="H936" s="105"/>
      <c r="I936" s="105"/>
      <c r="J936" s="105"/>
      <c r="K936" s="105"/>
      <c r="L936" s="105"/>
      <c r="N936" s="203"/>
    </row>
    <row r="937" spans="1:21" s="195" customFormat="1" ht="12" customHeight="1">
      <c r="A937" s="42"/>
      <c r="B937" s="196"/>
      <c r="C937" s="196"/>
      <c r="D937" s="318" t="s">
        <v>348</v>
      </c>
      <c r="E937" s="318"/>
      <c r="F937" s="318"/>
      <c r="G937" s="318"/>
      <c r="H937" s="318"/>
      <c r="I937" s="318"/>
      <c r="J937" s="318"/>
      <c r="K937" s="318"/>
      <c r="L937" s="318"/>
      <c r="N937" s="203"/>
    </row>
    <row r="938" spans="1:21" s="195" customFormat="1" ht="12" customHeight="1">
      <c r="A938" s="42" t="s">
        <v>84</v>
      </c>
      <c r="B938" s="196" t="s">
        <v>81</v>
      </c>
      <c r="C938" s="196" t="s">
        <v>349</v>
      </c>
      <c r="D938" s="217">
        <v>203</v>
      </c>
      <c r="E938" s="217">
        <v>57</v>
      </c>
      <c r="F938" s="217">
        <v>79</v>
      </c>
      <c r="G938" s="217">
        <v>60</v>
      </c>
      <c r="H938" s="217">
        <v>6</v>
      </c>
      <c r="I938" s="217">
        <v>0</v>
      </c>
      <c r="J938" s="217">
        <v>1</v>
      </c>
      <c r="K938" s="217">
        <v>0</v>
      </c>
      <c r="L938" s="217">
        <v>0</v>
      </c>
      <c r="N938" s="203"/>
    </row>
    <row r="939" spans="1:21" s="195" customFormat="1" ht="12" customHeight="1">
      <c r="A939" s="66" t="s">
        <v>85</v>
      </c>
      <c r="B939" s="196"/>
      <c r="C939" s="196" t="s">
        <v>53</v>
      </c>
      <c r="D939" s="217">
        <v>114</v>
      </c>
      <c r="E939" s="217">
        <v>37</v>
      </c>
      <c r="F939" s="217">
        <v>48</v>
      </c>
      <c r="G939" s="217">
        <v>24</v>
      </c>
      <c r="H939" s="217">
        <v>4</v>
      </c>
      <c r="I939" s="217">
        <v>0</v>
      </c>
      <c r="J939" s="217">
        <v>1</v>
      </c>
      <c r="K939" s="217">
        <v>0</v>
      </c>
      <c r="L939" s="217">
        <v>0</v>
      </c>
      <c r="N939" s="203"/>
    </row>
    <row r="940" spans="1:21" s="195" customFormat="1" ht="12" customHeight="1">
      <c r="A940" s="66"/>
      <c r="B940" s="196" t="s">
        <v>82</v>
      </c>
      <c r="C940" s="196" t="s">
        <v>349</v>
      </c>
      <c r="D940" s="217">
        <v>203</v>
      </c>
      <c r="E940" s="217">
        <v>66</v>
      </c>
      <c r="F940" s="217">
        <v>72</v>
      </c>
      <c r="G940" s="217">
        <v>61</v>
      </c>
      <c r="H940" s="217">
        <v>3</v>
      </c>
      <c r="I940" s="217">
        <v>0</v>
      </c>
      <c r="J940" s="217">
        <v>1</v>
      </c>
      <c r="K940" s="217">
        <v>0</v>
      </c>
      <c r="L940" s="217">
        <v>0</v>
      </c>
      <c r="N940" s="203"/>
    </row>
    <row r="941" spans="1:21" s="195" customFormat="1" ht="12" customHeight="1">
      <c r="A941" s="66"/>
      <c r="B941" s="196"/>
      <c r="C941" s="196" t="s">
        <v>53</v>
      </c>
      <c r="D941" s="217">
        <v>114</v>
      </c>
      <c r="E941" s="217">
        <v>45</v>
      </c>
      <c r="F941" s="217">
        <v>42</v>
      </c>
      <c r="G941" s="217">
        <v>25</v>
      </c>
      <c r="H941" s="217">
        <v>1</v>
      </c>
      <c r="I941" s="217">
        <v>0</v>
      </c>
      <c r="J941" s="217">
        <v>1</v>
      </c>
      <c r="K941" s="217">
        <v>0</v>
      </c>
      <c r="L941" s="217">
        <v>0</v>
      </c>
      <c r="N941" s="203"/>
    </row>
    <row r="942" spans="1:21" s="195" customFormat="1" ht="12" customHeight="1">
      <c r="A942" s="70" t="s">
        <v>189</v>
      </c>
      <c r="B942" s="207" t="s">
        <v>81</v>
      </c>
      <c r="C942" s="207" t="s">
        <v>349</v>
      </c>
      <c r="D942" s="211">
        <v>203</v>
      </c>
      <c r="E942" s="211">
        <v>57</v>
      </c>
      <c r="F942" s="211">
        <v>79</v>
      </c>
      <c r="G942" s="211">
        <v>60</v>
      </c>
      <c r="H942" s="211">
        <v>6</v>
      </c>
      <c r="I942" s="211">
        <v>0</v>
      </c>
      <c r="J942" s="211">
        <v>1</v>
      </c>
      <c r="K942" s="211">
        <v>0</v>
      </c>
      <c r="L942" s="211">
        <v>0</v>
      </c>
      <c r="N942" s="203"/>
      <c r="O942" s="203"/>
      <c r="P942" s="203"/>
      <c r="Q942" s="203"/>
      <c r="R942" s="203"/>
      <c r="S942" s="203"/>
      <c r="T942" s="203"/>
      <c r="U942" s="203"/>
    </row>
    <row r="943" spans="1:21" s="195" customFormat="1" ht="12" customHeight="1">
      <c r="A943" s="70" t="s">
        <v>13</v>
      </c>
      <c r="B943" s="207"/>
      <c r="C943" s="207" t="s">
        <v>53</v>
      </c>
      <c r="D943" s="211">
        <v>114</v>
      </c>
      <c r="E943" s="211">
        <v>37</v>
      </c>
      <c r="F943" s="211">
        <v>48</v>
      </c>
      <c r="G943" s="211">
        <v>24</v>
      </c>
      <c r="H943" s="211">
        <v>4</v>
      </c>
      <c r="I943" s="211">
        <v>0</v>
      </c>
      <c r="J943" s="211">
        <v>1</v>
      </c>
      <c r="K943" s="211">
        <v>0</v>
      </c>
      <c r="L943" s="211">
        <v>0</v>
      </c>
      <c r="N943" s="203"/>
      <c r="O943" s="203"/>
      <c r="P943" s="203"/>
      <c r="Q943" s="203"/>
      <c r="R943" s="203"/>
      <c r="S943" s="203"/>
      <c r="T943" s="203"/>
      <c r="U943" s="203"/>
    </row>
    <row r="944" spans="1:21" s="195" customFormat="1" ht="12" customHeight="1">
      <c r="A944" s="66"/>
      <c r="B944" s="207" t="s">
        <v>82</v>
      </c>
      <c r="C944" s="207" t="s">
        <v>349</v>
      </c>
      <c r="D944" s="211">
        <v>203</v>
      </c>
      <c r="E944" s="211">
        <v>66</v>
      </c>
      <c r="F944" s="211">
        <v>72</v>
      </c>
      <c r="G944" s="211">
        <v>61</v>
      </c>
      <c r="H944" s="211">
        <v>3</v>
      </c>
      <c r="I944" s="211">
        <v>0</v>
      </c>
      <c r="J944" s="211">
        <v>1</v>
      </c>
      <c r="K944" s="211">
        <v>0</v>
      </c>
      <c r="L944" s="211">
        <v>0</v>
      </c>
      <c r="N944" s="203"/>
      <c r="O944" s="203"/>
      <c r="P944" s="203"/>
      <c r="Q944" s="203"/>
      <c r="R944" s="203"/>
      <c r="S944" s="203"/>
      <c r="T944" s="203"/>
      <c r="U944" s="203"/>
    </row>
    <row r="945" spans="1:21" s="195" customFormat="1" ht="12" customHeight="1">
      <c r="A945" s="66"/>
      <c r="B945" s="207"/>
      <c r="C945" s="207" t="s">
        <v>53</v>
      </c>
      <c r="D945" s="211">
        <v>114</v>
      </c>
      <c r="E945" s="211">
        <v>45</v>
      </c>
      <c r="F945" s="211">
        <v>42</v>
      </c>
      <c r="G945" s="211">
        <v>25</v>
      </c>
      <c r="H945" s="211">
        <v>1</v>
      </c>
      <c r="I945" s="211">
        <v>0</v>
      </c>
      <c r="J945" s="211">
        <v>1</v>
      </c>
      <c r="K945" s="211">
        <v>0</v>
      </c>
      <c r="L945" s="211">
        <v>0</v>
      </c>
      <c r="N945" s="203"/>
      <c r="O945" s="203"/>
      <c r="P945" s="203"/>
      <c r="Q945" s="203"/>
      <c r="R945" s="203"/>
      <c r="S945" s="203"/>
      <c r="T945" s="203"/>
      <c r="U945" s="203"/>
    </row>
    <row r="946" spans="1:21" s="195" customFormat="1" ht="10.95" customHeight="1">
      <c r="A946" s="66"/>
      <c r="B946" s="196"/>
      <c r="C946" s="196"/>
      <c r="D946" s="133"/>
      <c r="E946" s="133"/>
      <c r="F946" s="133"/>
      <c r="G946" s="133"/>
      <c r="H946" s="133"/>
      <c r="I946" s="133"/>
      <c r="J946" s="133"/>
      <c r="K946" s="133"/>
      <c r="L946" s="133"/>
      <c r="N946" s="203"/>
      <c r="O946" s="203"/>
      <c r="P946" s="203"/>
      <c r="Q946" s="203"/>
      <c r="R946" s="203"/>
      <c r="S946" s="203"/>
      <c r="T946" s="203"/>
      <c r="U946" s="203"/>
    </row>
    <row r="947" spans="1:21" s="195" customFormat="1" ht="12" customHeight="1">
      <c r="A947" s="42"/>
      <c r="B947" s="196"/>
      <c r="C947" s="196"/>
      <c r="D947" s="318" t="s">
        <v>386</v>
      </c>
      <c r="E947" s="318"/>
      <c r="F947" s="318"/>
      <c r="G947" s="318"/>
      <c r="H947" s="318"/>
      <c r="I947" s="318"/>
      <c r="J947" s="318"/>
      <c r="K947" s="318"/>
      <c r="L947" s="318"/>
      <c r="N947" s="203"/>
    </row>
    <row r="948" spans="1:21" s="195" customFormat="1" ht="12" customHeight="1">
      <c r="A948" s="42" t="s">
        <v>84</v>
      </c>
      <c r="B948" s="196" t="s">
        <v>81</v>
      </c>
      <c r="C948" s="196" t="s">
        <v>349</v>
      </c>
      <c r="D948" s="217">
        <v>372</v>
      </c>
      <c r="E948" s="217">
        <v>126</v>
      </c>
      <c r="F948" s="217">
        <v>120</v>
      </c>
      <c r="G948" s="217">
        <v>118</v>
      </c>
      <c r="H948" s="217">
        <v>8</v>
      </c>
      <c r="I948" s="217">
        <v>0</v>
      </c>
      <c r="J948" s="217">
        <v>0</v>
      </c>
      <c r="K948" s="217">
        <v>0</v>
      </c>
      <c r="L948" s="217">
        <v>0</v>
      </c>
      <c r="N948" s="203"/>
    </row>
    <row r="949" spans="1:21" s="195" customFormat="1" ht="12" customHeight="1">
      <c r="A949" s="66" t="s">
        <v>85</v>
      </c>
      <c r="B949" s="196"/>
      <c r="C949" s="196" t="s">
        <v>53</v>
      </c>
      <c r="D949" s="217">
        <v>180</v>
      </c>
      <c r="E949" s="217">
        <v>50</v>
      </c>
      <c r="F949" s="217">
        <v>56</v>
      </c>
      <c r="G949" s="217">
        <v>68</v>
      </c>
      <c r="H949" s="217">
        <v>6</v>
      </c>
      <c r="I949" s="217">
        <v>0</v>
      </c>
      <c r="J949" s="217">
        <v>0</v>
      </c>
      <c r="K949" s="217">
        <v>0</v>
      </c>
      <c r="L949" s="217">
        <v>0</v>
      </c>
      <c r="N949" s="203"/>
    </row>
    <row r="950" spans="1:21" s="195" customFormat="1" ht="12" customHeight="1">
      <c r="A950" s="66"/>
      <c r="B950" s="196" t="s">
        <v>82</v>
      </c>
      <c r="C950" s="196" t="s">
        <v>349</v>
      </c>
      <c r="D950" s="217">
        <v>372</v>
      </c>
      <c r="E950" s="217">
        <v>72</v>
      </c>
      <c r="F950" s="217">
        <v>92</v>
      </c>
      <c r="G950" s="217">
        <v>106</v>
      </c>
      <c r="H950" s="217">
        <v>45</v>
      </c>
      <c r="I950" s="217">
        <v>17</v>
      </c>
      <c r="J950" s="217">
        <v>15</v>
      </c>
      <c r="K950" s="217">
        <v>10</v>
      </c>
      <c r="L950" s="217">
        <v>15</v>
      </c>
      <c r="N950" s="203"/>
    </row>
    <row r="951" spans="1:21" s="195" customFormat="1" ht="12" customHeight="1">
      <c r="A951" s="66"/>
      <c r="B951" s="196"/>
      <c r="C951" s="196" t="s">
        <v>53</v>
      </c>
      <c r="D951" s="217">
        <v>180</v>
      </c>
      <c r="E951" s="217">
        <v>29</v>
      </c>
      <c r="F951" s="217">
        <v>42</v>
      </c>
      <c r="G951" s="217">
        <v>64</v>
      </c>
      <c r="H951" s="217">
        <v>22</v>
      </c>
      <c r="I951" s="217">
        <v>10</v>
      </c>
      <c r="J951" s="217">
        <v>5</v>
      </c>
      <c r="K951" s="217">
        <v>1</v>
      </c>
      <c r="L951" s="217">
        <v>7</v>
      </c>
      <c r="N951" s="203"/>
    </row>
    <row r="952" spans="1:21" s="195" customFormat="1" ht="12" customHeight="1">
      <c r="A952" s="70" t="s">
        <v>189</v>
      </c>
      <c r="B952" s="207" t="s">
        <v>81</v>
      </c>
      <c r="C952" s="207" t="s">
        <v>349</v>
      </c>
      <c r="D952" s="211">
        <v>372</v>
      </c>
      <c r="E952" s="211">
        <v>126</v>
      </c>
      <c r="F952" s="211">
        <v>120</v>
      </c>
      <c r="G952" s="211">
        <v>118</v>
      </c>
      <c r="H952" s="211">
        <v>8</v>
      </c>
      <c r="I952" s="211">
        <v>0</v>
      </c>
      <c r="J952" s="211">
        <v>0</v>
      </c>
      <c r="K952" s="211">
        <v>0</v>
      </c>
      <c r="L952" s="211">
        <v>0</v>
      </c>
      <c r="N952" s="203"/>
      <c r="O952" s="203"/>
      <c r="P952" s="203"/>
      <c r="Q952" s="203"/>
      <c r="R952" s="203"/>
      <c r="S952" s="203"/>
      <c r="T952" s="203"/>
      <c r="U952" s="203"/>
    </row>
    <row r="953" spans="1:21" s="195" customFormat="1" ht="12" customHeight="1">
      <c r="A953" s="70" t="s">
        <v>13</v>
      </c>
      <c r="B953" s="207"/>
      <c r="C953" s="207" t="s">
        <v>53</v>
      </c>
      <c r="D953" s="211">
        <v>180</v>
      </c>
      <c r="E953" s="211">
        <v>50</v>
      </c>
      <c r="F953" s="211">
        <v>56</v>
      </c>
      <c r="G953" s="211">
        <v>68</v>
      </c>
      <c r="H953" s="211">
        <v>6</v>
      </c>
      <c r="I953" s="211">
        <v>0</v>
      </c>
      <c r="J953" s="211">
        <v>0</v>
      </c>
      <c r="K953" s="211">
        <v>0</v>
      </c>
      <c r="L953" s="211">
        <v>0</v>
      </c>
      <c r="N953" s="203"/>
      <c r="O953" s="203"/>
      <c r="P953" s="203"/>
      <c r="Q953" s="203"/>
      <c r="R953" s="203"/>
      <c r="S953" s="203"/>
      <c r="T953" s="203"/>
      <c r="U953" s="203"/>
    </row>
    <row r="954" spans="1:21" s="195" customFormat="1" ht="12" customHeight="1">
      <c r="A954" s="66"/>
      <c r="B954" s="207" t="s">
        <v>82</v>
      </c>
      <c r="C954" s="207" t="s">
        <v>349</v>
      </c>
      <c r="D954" s="211">
        <v>372</v>
      </c>
      <c r="E954" s="211">
        <v>72</v>
      </c>
      <c r="F954" s="211">
        <v>92</v>
      </c>
      <c r="G954" s="211">
        <v>106</v>
      </c>
      <c r="H954" s="211">
        <v>45</v>
      </c>
      <c r="I954" s="211">
        <v>17</v>
      </c>
      <c r="J954" s="211">
        <v>15</v>
      </c>
      <c r="K954" s="211">
        <v>10</v>
      </c>
      <c r="L954" s="211">
        <v>15</v>
      </c>
      <c r="N954" s="203"/>
      <c r="O954" s="203"/>
      <c r="P954" s="203"/>
      <c r="Q954" s="203"/>
      <c r="R954" s="203"/>
      <c r="S954" s="203"/>
      <c r="T954" s="203"/>
      <c r="U954" s="203"/>
    </row>
    <row r="955" spans="1:21" s="195" customFormat="1" ht="12" customHeight="1">
      <c r="A955" s="66"/>
      <c r="B955" s="207"/>
      <c r="C955" s="207" t="s">
        <v>53</v>
      </c>
      <c r="D955" s="211">
        <v>180</v>
      </c>
      <c r="E955" s="211">
        <v>29</v>
      </c>
      <c r="F955" s="211">
        <v>42</v>
      </c>
      <c r="G955" s="211">
        <v>64</v>
      </c>
      <c r="H955" s="211">
        <v>22</v>
      </c>
      <c r="I955" s="211">
        <v>10</v>
      </c>
      <c r="J955" s="211">
        <v>5</v>
      </c>
      <c r="K955" s="211">
        <v>1</v>
      </c>
      <c r="L955" s="211">
        <v>7</v>
      </c>
      <c r="N955" s="203"/>
      <c r="O955" s="203"/>
      <c r="P955" s="203"/>
      <c r="Q955" s="203"/>
      <c r="R955" s="203"/>
      <c r="S955" s="203"/>
      <c r="T955" s="203"/>
      <c r="U955" s="203"/>
    </row>
    <row r="956" spans="1:21" s="195" customFormat="1" ht="10.95" customHeight="1">
      <c r="A956" s="66"/>
      <c r="B956" s="196"/>
      <c r="C956" s="196"/>
      <c r="D956" s="133"/>
      <c r="E956" s="133"/>
      <c r="F956" s="133"/>
      <c r="G956" s="133"/>
      <c r="H956" s="133"/>
      <c r="I956" s="133"/>
      <c r="J956" s="133"/>
      <c r="K956" s="133"/>
      <c r="L956" s="133"/>
      <c r="N956" s="203"/>
      <c r="O956" s="203"/>
      <c r="P956" s="203"/>
      <c r="Q956" s="203"/>
      <c r="R956" s="203"/>
      <c r="S956" s="203"/>
      <c r="T956" s="203"/>
      <c r="U956" s="203"/>
    </row>
    <row r="957" spans="1:21" s="195" customFormat="1" ht="12" customHeight="1">
      <c r="A957" s="66"/>
      <c r="B957" s="196"/>
      <c r="C957" s="196"/>
      <c r="D957" s="322" t="s">
        <v>70</v>
      </c>
      <c r="E957" s="322"/>
      <c r="F957" s="322"/>
      <c r="G957" s="322"/>
      <c r="H957" s="322"/>
      <c r="I957" s="322"/>
      <c r="J957" s="322"/>
      <c r="K957" s="322"/>
      <c r="L957" s="322"/>
      <c r="N957" s="203"/>
    </row>
    <row r="958" spans="1:21" s="195" customFormat="1" ht="12" customHeight="1">
      <c r="A958" s="42" t="s">
        <v>328</v>
      </c>
      <c r="B958" s="196" t="s">
        <v>81</v>
      </c>
      <c r="C958" s="196" t="s">
        <v>349</v>
      </c>
      <c r="D958" s="217">
        <v>23372</v>
      </c>
      <c r="E958" s="217">
        <v>6815</v>
      </c>
      <c r="F958" s="217">
        <v>4549</v>
      </c>
      <c r="G958" s="217">
        <v>3472</v>
      </c>
      <c r="H958" s="217">
        <v>2540</v>
      </c>
      <c r="I958" s="217">
        <v>1687</v>
      </c>
      <c r="J958" s="217">
        <v>1261</v>
      </c>
      <c r="K958" s="217">
        <v>804</v>
      </c>
      <c r="L958" s="217">
        <v>2244</v>
      </c>
      <c r="N958" s="203"/>
    </row>
    <row r="959" spans="1:21" s="195" customFormat="1" ht="12" customHeight="1">
      <c r="A959" s="42"/>
      <c r="B959" s="196"/>
      <c r="C959" s="196" t="s">
        <v>53</v>
      </c>
      <c r="D959" s="217">
        <v>15028</v>
      </c>
      <c r="E959" s="217">
        <v>4497</v>
      </c>
      <c r="F959" s="217">
        <v>3037</v>
      </c>
      <c r="G959" s="217">
        <v>2239</v>
      </c>
      <c r="H959" s="217">
        <v>1664</v>
      </c>
      <c r="I959" s="217">
        <v>1059</v>
      </c>
      <c r="J959" s="217">
        <v>791</v>
      </c>
      <c r="K959" s="217">
        <v>470</v>
      </c>
      <c r="L959" s="217">
        <v>1271</v>
      </c>
      <c r="N959" s="203"/>
    </row>
    <row r="960" spans="1:21" s="195" customFormat="1" ht="12" customHeight="1">
      <c r="A960" s="66"/>
      <c r="B960" s="196" t="s">
        <v>82</v>
      </c>
      <c r="C960" s="196" t="s">
        <v>349</v>
      </c>
      <c r="D960" s="217">
        <v>23372</v>
      </c>
      <c r="E960" s="217">
        <v>3660</v>
      </c>
      <c r="F960" s="217">
        <v>2426</v>
      </c>
      <c r="G960" s="217">
        <v>1947</v>
      </c>
      <c r="H960" s="217">
        <v>1934</v>
      </c>
      <c r="I960" s="217">
        <v>1924</v>
      </c>
      <c r="J960" s="217">
        <v>1864</v>
      </c>
      <c r="K960" s="217">
        <v>1794</v>
      </c>
      <c r="L960" s="217">
        <v>7823</v>
      </c>
      <c r="N960" s="203"/>
    </row>
    <row r="961" spans="1:14" s="195" customFormat="1" ht="12" customHeight="1">
      <c r="A961" s="66"/>
      <c r="B961" s="196"/>
      <c r="C961" s="196" t="s">
        <v>53</v>
      </c>
      <c r="D961" s="217">
        <v>15028</v>
      </c>
      <c r="E961" s="217">
        <v>2451</v>
      </c>
      <c r="F961" s="217">
        <v>1652</v>
      </c>
      <c r="G961" s="217">
        <v>1250</v>
      </c>
      <c r="H961" s="217">
        <v>1289</v>
      </c>
      <c r="I961" s="217">
        <v>1294</v>
      </c>
      <c r="J961" s="217">
        <v>1259</v>
      </c>
      <c r="K961" s="217">
        <v>1179</v>
      </c>
      <c r="L961" s="217">
        <v>4654</v>
      </c>
      <c r="N961" s="203"/>
    </row>
    <row r="962" spans="1:14" s="195" customFormat="1" ht="12" customHeight="1">
      <c r="A962" s="42" t="s">
        <v>83</v>
      </c>
      <c r="B962" s="196" t="s">
        <v>81</v>
      </c>
      <c r="C962" s="196" t="s">
        <v>349</v>
      </c>
      <c r="D962" s="217">
        <v>1709</v>
      </c>
      <c r="E962" s="217">
        <v>541</v>
      </c>
      <c r="F962" s="217">
        <v>390</v>
      </c>
      <c r="G962" s="217">
        <v>310</v>
      </c>
      <c r="H962" s="217">
        <v>162</v>
      </c>
      <c r="I962" s="217">
        <v>93</v>
      </c>
      <c r="J962" s="217">
        <v>84</v>
      </c>
      <c r="K962" s="217">
        <v>41</v>
      </c>
      <c r="L962" s="217">
        <v>88</v>
      </c>
      <c r="N962" s="203"/>
    </row>
    <row r="963" spans="1:14" s="195" customFormat="1" ht="12" customHeight="1">
      <c r="A963" s="66"/>
      <c r="B963" s="196"/>
      <c r="C963" s="196" t="s">
        <v>53</v>
      </c>
      <c r="D963" s="217">
        <v>536</v>
      </c>
      <c r="E963" s="217">
        <v>170</v>
      </c>
      <c r="F963" s="217">
        <v>140</v>
      </c>
      <c r="G963" s="217">
        <v>110</v>
      </c>
      <c r="H963" s="217">
        <v>39</v>
      </c>
      <c r="I963" s="217">
        <v>21</v>
      </c>
      <c r="J963" s="217">
        <v>24</v>
      </c>
      <c r="K963" s="217">
        <v>9</v>
      </c>
      <c r="L963" s="217">
        <v>23</v>
      </c>
      <c r="N963" s="203"/>
    </row>
    <row r="964" spans="1:14" s="195" customFormat="1" ht="12" customHeight="1">
      <c r="A964" s="66"/>
      <c r="B964" s="196" t="s">
        <v>82</v>
      </c>
      <c r="C964" s="196" t="s">
        <v>349</v>
      </c>
      <c r="D964" s="217">
        <v>1709</v>
      </c>
      <c r="E964" s="217">
        <v>313</v>
      </c>
      <c r="F964" s="217">
        <v>255</v>
      </c>
      <c r="G964" s="217">
        <v>231</v>
      </c>
      <c r="H964" s="217">
        <v>162</v>
      </c>
      <c r="I964" s="217">
        <v>166</v>
      </c>
      <c r="J964" s="217">
        <v>131</v>
      </c>
      <c r="K964" s="217">
        <v>117</v>
      </c>
      <c r="L964" s="217">
        <v>334</v>
      </c>
      <c r="N964" s="203"/>
    </row>
    <row r="965" spans="1:14" s="195" customFormat="1" ht="12" customHeight="1">
      <c r="A965" s="66"/>
      <c r="B965" s="196"/>
      <c r="C965" s="196" t="s">
        <v>53</v>
      </c>
      <c r="D965" s="217">
        <v>536</v>
      </c>
      <c r="E965" s="217">
        <v>97</v>
      </c>
      <c r="F965" s="217">
        <v>87</v>
      </c>
      <c r="G965" s="217">
        <v>83</v>
      </c>
      <c r="H965" s="217">
        <v>46</v>
      </c>
      <c r="I965" s="217">
        <v>49</v>
      </c>
      <c r="J965" s="217">
        <v>44</v>
      </c>
      <c r="K965" s="217">
        <v>41</v>
      </c>
      <c r="L965" s="217">
        <v>89</v>
      </c>
      <c r="N965" s="203"/>
    </row>
    <row r="966" spans="1:14" s="195" customFormat="1" ht="12" customHeight="1">
      <c r="A966" s="42" t="s">
        <v>84</v>
      </c>
      <c r="B966" s="196" t="s">
        <v>81</v>
      </c>
      <c r="C966" s="196" t="s">
        <v>349</v>
      </c>
      <c r="D966" s="217">
        <v>70790</v>
      </c>
      <c r="E966" s="217">
        <v>22389</v>
      </c>
      <c r="F966" s="217">
        <v>18058</v>
      </c>
      <c r="G966" s="217">
        <v>12962</v>
      </c>
      <c r="H966" s="217">
        <v>7768</v>
      </c>
      <c r="I966" s="217">
        <v>3703</v>
      </c>
      <c r="J966" s="217">
        <v>2317</v>
      </c>
      <c r="K966" s="217">
        <v>1257</v>
      </c>
      <c r="L966" s="217">
        <v>2336</v>
      </c>
      <c r="N966" s="203"/>
    </row>
    <row r="967" spans="1:14" s="195" customFormat="1" ht="12" customHeight="1">
      <c r="A967" s="42" t="s">
        <v>85</v>
      </c>
      <c r="B967" s="196"/>
      <c r="C967" s="196" t="s">
        <v>53</v>
      </c>
      <c r="D967" s="217">
        <v>43421</v>
      </c>
      <c r="E967" s="217">
        <v>13551</v>
      </c>
      <c r="F967" s="217">
        <v>11245</v>
      </c>
      <c r="G967" s="217">
        <v>8228</v>
      </c>
      <c r="H967" s="217">
        <v>4898</v>
      </c>
      <c r="I967" s="217">
        <v>2268</v>
      </c>
      <c r="J967" s="217">
        <v>1354</v>
      </c>
      <c r="K967" s="217">
        <v>709</v>
      </c>
      <c r="L967" s="217">
        <v>1168</v>
      </c>
      <c r="N967" s="203"/>
    </row>
    <row r="968" spans="1:14" s="195" customFormat="1" ht="12" customHeight="1">
      <c r="A968" s="42"/>
      <c r="B968" s="196" t="s">
        <v>82</v>
      </c>
      <c r="C968" s="196" t="s">
        <v>349</v>
      </c>
      <c r="D968" s="217">
        <v>70790</v>
      </c>
      <c r="E968" s="217">
        <v>14191</v>
      </c>
      <c r="F968" s="217">
        <v>11629</v>
      </c>
      <c r="G968" s="217">
        <v>9789</v>
      </c>
      <c r="H968" s="217">
        <v>8118</v>
      </c>
      <c r="I968" s="217">
        <v>6887</v>
      </c>
      <c r="J968" s="217">
        <v>5594</v>
      </c>
      <c r="K968" s="217">
        <v>4063</v>
      </c>
      <c r="L968" s="217">
        <v>10519</v>
      </c>
      <c r="N968" s="203"/>
    </row>
    <row r="969" spans="1:14" s="195" customFormat="1" ht="12" customHeight="1">
      <c r="A969" s="42"/>
      <c r="B969" s="196"/>
      <c r="C969" s="196" t="s">
        <v>53</v>
      </c>
      <c r="D969" s="217">
        <v>43421</v>
      </c>
      <c r="E969" s="217">
        <v>8346</v>
      </c>
      <c r="F969" s="217">
        <v>6981</v>
      </c>
      <c r="G969" s="217">
        <v>6035</v>
      </c>
      <c r="H969" s="217">
        <v>5177</v>
      </c>
      <c r="I969" s="217">
        <v>4511</v>
      </c>
      <c r="J969" s="217">
        <v>3566</v>
      </c>
      <c r="K969" s="217">
        <v>2556</v>
      </c>
      <c r="L969" s="217">
        <v>6249</v>
      </c>
      <c r="N969" s="203"/>
    </row>
    <row r="970" spans="1:14" s="195" customFormat="1" ht="12" customHeight="1">
      <c r="A970" s="42" t="s">
        <v>86</v>
      </c>
      <c r="B970" s="196" t="s">
        <v>81</v>
      </c>
      <c r="C970" s="196" t="s">
        <v>349</v>
      </c>
      <c r="D970" s="217">
        <v>18273</v>
      </c>
      <c r="E970" s="217">
        <v>5852</v>
      </c>
      <c r="F970" s="217">
        <v>3570</v>
      </c>
      <c r="G970" s="217">
        <v>2917</v>
      </c>
      <c r="H970" s="217">
        <v>2060</v>
      </c>
      <c r="I970" s="217">
        <v>1311</v>
      </c>
      <c r="J970" s="217">
        <v>874</v>
      </c>
      <c r="K970" s="217">
        <v>551</v>
      </c>
      <c r="L970" s="217">
        <v>1138</v>
      </c>
      <c r="N970" s="203"/>
    </row>
    <row r="971" spans="1:14" s="195" customFormat="1" ht="12" customHeight="1">
      <c r="A971" s="42" t="s">
        <v>87</v>
      </c>
      <c r="B971" s="196"/>
      <c r="C971" s="196" t="s">
        <v>53</v>
      </c>
      <c r="D971" s="217">
        <v>8184</v>
      </c>
      <c r="E971" s="217">
        <v>2791</v>
      </c>
      <c r="F971" s="217">
        <v>1664</v>
      </c>
      <c r="G971" s="217">
        <v>1307</v>
      </c>
      <c r="H971" s="217">
        <v>932</v>
      </c>
      <c r="I971" s="217">
        <v>579</v>
      </c>
      <c r="J971" s="217">
        <v>370</v>
      </c>
      <c r="K971" s="217">
        <v>191</v>
      </c>
      <c r="L971" s="217">
        <v>350</v>
      </c>
      <c r="N971" s="203"/>
    </row>
    <row r="972" spans="1:14" s="195" customFormat="1" ht="12" customHeight="1">
      <c r="A972" s="42"/>
      <c r="B972" s="196" t="s">
        <v>82</v>
      </c>
      <c r="C972" s="196" t="s">
        <v>349</v>
      </c>
      <c r="D972" s="217">
        <v>18273</v>
      </c>
      <c r="E972" s="217">
        <v>3440</v>
      </c>
      <c r="F972" s="217">
        <v>2067</v>
      </c>
      <c r="G972" s="217">
        <v>1809</v>
      </c>
      <c r="H972" s="217">
        <v>1647</v>
      </c>
      <c r="I972" s="217">
        <v>1665</v>
      </c>
      <c r="J972" s="217">
        <v>1501</v>
      </c>
      <c r="K972" s="217">
        <v>1360</v>
      </c>
      <c r="L972" s="217">
        <v>4784</v>
      </c>
      <c r="N972" s="203"/>
    </row>
    <row r="973" spans="1:14" s="195" customFormat="1" ht="12" customHeight="1">
      <c r="A973" s="66"/>
      <c r="B973" s="196"/>
      <c r="C973" s="196" t="s">
        <v>53</v>
      </c>
      <c r="D973" s="217">
        <v>8184</v>
      </c>
      <c r="E973" s="217">
        <v>1705</v>
      </c>
      <c r="F973" s="217">
        <v>1015</v>
      </c>
      <c r="G973" s="217">
        <v>827</v>
      </c>
      <c r="H973" s="217">
        <v>772</v>
      </c>
      <c r="I973" s="217">
        <v>778</v>
      </c>
      <c r="J973" s="217">
        <v>712</v>
      </c>
      <c r="K973" s="217">
        <v>592</v>
      </c>
      <c r="L973" s="217">
        <v>1783</v>
      </c>
      <c r="N973" s="203"/>
    </row>
    <row r="974" spans="1:14" s="195" customFormat="1" ht="12" customHeight="1">
      <c r="A974" s="66" t="s">
        <v>68</v>
      </c>
      <c r="B974" s="196" t="s">
        <v>81</v>
      </c>
      <c r="C974" s="196" t="s">
        <v>349</v>
      </c>
      <c r="D974" s="217">
        <v>14561</v>
      </c>
      <c r="E974" s="217">
        <v>3030</v>
      </c>
      <c r="F974" s="217">
        <v>2983</v>
      </c>
      <c r="G974" s="217">
        <v>2491</v>
      </c>
      <c r="H974" s="217">
        <v>2096</v>
      </c>
      <c r="I974" s="217">
        <v>1335</v>
      </c>
      <c r="J974" s="217">
        <v>1071</v>
      </c>
      <c r="K974" s="217">
        <v>803</v>
      </c>
      <c r="L974" s="217">
        <v>752</v>
      </c>
      <c r="N974" s="203"/>
    </row>
    <row r="975" spans="1:14" s="195" customFormat="1" ht="12" customHeight="1">
      <c r="A975" s="66" t="s">
        <v>69</v>
      </c>
      <c r="B975" s="196"/>
      <c r="C975" s="196" t="s">
        <v>53</v>
      </c>
      <c r="D975" s="217">
        <v>9572</v>
      </c>
      <c r="E975" s="217">
        <v>2106</v>
      </c>
      <c r="F975" s="217">
        <v>1976</v>
      </c>
      <c r="G975" s="217">
        <v>1655</v>
      </c>
      <c r="H975" s="217">
        <v>1387</v>
      </c>
      <c r="I975" s="217">
        <v>836</v>
      </c>
      <c r="J975" s="217">
        <v>668</v>
      </c>
      <c r="K975" s="217">
        <v>516</v>
      </c>
      <c r="L975" s="217">
        <v>428</v>
      </c>
      <c r="N975" s="203"/>
    </row>
    <row r="976" spans="1:14" s="195" customFormat="1" ht="12" customHeight="1">
      <c r="A976" s="66"/>
      <c r="B976" s="196" t="s">
        <v>82</v>
      </c>
      <c r="C976" s="196" t="s">
        <v>349</v>
      </c>
      <c r="D976" s="217">
        <v>14561</v>
      </c>
      <c r="E976" s="217">
        <v>1884</v>
      </c>
      <c r="F976" s="217">
        <v>1866</v>
      </c>
      <c r="G976" s="217">
        <v>1766</v>
      </c>
      <c r="H976" s="217">
        <v>1727</v>
      </c>
      <c r="I976" s="217">
        <v>1394</v>
      </c>
      <c r="J976" s="217">
        <v>1163</v>
      </c>
      <c r="K976" s="217">
        <v>1049</v>
      </c>
      <c r="L976" s="217">
        <v>3712</v>
      </c>
      <c r="N976" s="203"/>
    </row>
    <row r="977" spans="1:14" s="195" customFormat="1" ht="12" customHeight="1">
      <c r="A977" s="66"/>
      <c r="B977" s="196"/>
      <c r="C977" s="196" t="s">
        <v>53</v>
      </c>
      <c r="D977" s="217">
        <v>9572</v>
      </c>
      <c r="E977" s="217">
        <v>1281</v>
      </c>
      <c r="F977" s="217">
        <v>1239</v>
      </c>
      <c r="G977" s="217">
        <v>1162</v>
      </c>
      <c r="H977" s="217">
        <v>1168</v>
      </c>
      <c r="I977" s="217">
        <v>884</v>
      </c>
      <c r="J977" s="217">
        <v>763</v>
      </c>
      <c r="K977" s="217">
        <v>705</v>
      </c>
      <c r="L977" s="217">
        <v>2370</v>
      </c>
      <c r="N977" s="203"/>
    </row>
    <row r="978" spans="1:14" s="195" customFormat="1" ht="12" customHeight="1">
      <c r="A978" s="62" t="s">
        <v>60</v>
      </c>
      <c r="B978" s="196" t="s">
        <v>81</v>
      </c>
      <c r="C978" s="196" t="s">
        <v>349</v>
      </c>
      <c r="D978" s="217">
        <v>3936</v>
      </c>
      <c r="E978" s="217">
        <v>897</v>
      </c>
      <c r="F978" s="217">
        <v>763</v>
      </c>
      <c r="G978" s="217">
        <v>630</v>
      </c>
      <c r="H978" s="217">
        <v>511</v>
      </c>
      <c r="I978" s="217">
        <v>419</v>
      </c>
      <c r="J978" s="217">
        <v>317</v>
      </c>
      <c r="K978" s="217">
        <v>166</v>
      </c>
      <c r="L978" s="217">
        <v>233</v>
      </c>
      <c r="N978" s="203"/>
    </row>
    <row r="979" spans="1:14" s="195" customFormat="1" ht="12" customHeight="1">
      <c r="A979" s="62" t="s">
        <v>329</v>
      </c>
      <c r="B979" s="196"/>
      <c r="C979" s="196" t="s">
        <v>53</v>
      </c>
      <c r="D979" s="217">
        <v>2568</v>
      </c>
      <c r="E979" s="217">
        <v>602</v>
      </c>
      <c r="F979" s="217">
        <v>480</v>
      </c>
      <c r="G979" s="217">
        <v>409</v>
      </c>
      <c r="H979" s="217">
        <v>355</v>
      </c>
      <c r="I979" s="217">
        <v>282</v>
      </c>
      <c r="J979" s="217">
        <v>219</v>
      </c>
      <c r="K979" s="217">
        <v>95</v>
      </c>
      <c r="L979" s="217">
        <v>126</v>
      </c>
      <c r="N979" s="203"/>
    </row>
    <row r="980" spans="1:14" s="195" customFormat="1" ht="12" customHeight="1">
      <c r="A980" s="42"/>
      <c r="B980" s="196" t="s">
        <v>82</v>
      </c>
      <c r="C980" s="196" t="s">
        <v>349</v>
      </c>
      <c r="D980" s="217">
        <v>3936</v>
      </c>
      <c r="E980" s="217">
        <v>516</v>
      </c>
      <c r="F980" s="217">
        <v>452</v>
      </c>
      <c r="G980" s="217">
        <v>457</v>
      </c>
      <c r="H980" s="217">
        <v>420</v>
      </c>
      <c r="I980" s="217">
        <v>381</v>
      </c>
      <c r="J980" s="217">
        <v>419</v>
      </c>
      <c r="K980" s="217">
        <v>297</v>
      </c>
      <c r="L980" s="217">
        <v>994</v>
      </c>
      <c r="N980" s="203"/>
    </row>
    <row r="981" spans="1:14" s="195" customFormat="1" ht="12" customHeight="1">
      <c r="A981" s="66"/>
      <c r="B981" s="196"/>
      <c r="C981" s="196" t="s">
        <v>53</v>
      </c>
      <c r="D981" s="217">
        <v>2568</v>
      </c>
      <c r="E981" s="217">
        <v>355</v>
      </c>
      <c r="F981" s="217">
        <v>298</v>
      </c>
      <c r="G981" s="217">
        <v>298</v>
      </c>
      <c r="H981" s="217">
        <v>299</v>
      </c>
      <c r="I981" s="217">
        <v>250</v>
      </c>
      <c r="J981" s="217">
        <v>276</v>
      </c>
      <c r="K981" s="217">
        <v>181</v>
      </c>
      <c r="L981" s="217">
        <v>611</v>
      </c>
      <c r="N981" s="203"/>
    </row>
    <row r="982" spans="1:14" s="195" customFormat="1" ht="12" customHeight="1">
      <c r="A982" s="62" t="s">
        <v>61</v>
      </c>
      <c r="B982" s="196" t="s">
        <v>81</v>
      </c>
      <c r="C982" s="196" t="s">
        <v>349</v>
      </c>
      <c r="D982" s="217">
        <v>53244</v>
      </c>
      <c r="E982" s="217">
        <v>14813</v>
      </c>
      <c r="F982" s="217">
        <v>11483</v>
      </c>
      <c r="G982" s="217">
        <v>9184</v>
      </c>
      <c r="H982" s="217">
        <v>6564</v>
      </c>
      <c r="I982" s="217">
        <v>3958</v>
      </c>
      <c r="J982" s="217">
        <v>2541</v>
      </c>
      <c r="K982" s="217">
        <v>1613</v>
      </c>
      <c r="L982" s="217">
        <v>3088</v>
      </c>
      <c r="N982" s="203"/>
    </row>
    <row r="983" spans="1:14" s="195" customFormat="1" ht="12" customHeight="1">
      <c r="A983" s="66"/>
      <c r="B983" s="196"/>
      <c r="C983" s="196" t="s">
        <v>53</v>
      </c>
      <c r="D983" s="217">
        <v>15942</v>
      </c>
      <c r="E983" s="217">
        <v>4715</v>
      </c>
      <c r="F983" s="217">
        <v>3590</v>
      </c>
      <c r="G983" s="217">
        <v>2909</v>
      </c>
      <c r="H983" s="217">
        <v>2019</v>
      </c>
      <c r="I983" s="217">
        <v>1072</v>
      </c>
      <c r="J983" s="217">
        <v>610</v>
      </c>
      <c r="K983" s="217">
        <v>379</v>
      </c>
      <c r="L983" s="217">
        <v>648</v>
      </c>
      <c r="N983" s="203"/>
    </row>
    <row r="984" spans="1:14" s="195" customFormat="1" ht="12" customHeight="1">
      <c r="A984" s="42"/>
      <c r="B984" s="196" t="s">
        <v>82</v>
      </c>
      <c r="C984" s="196" t="s">
        <v>349</v>
      </c>
      <c r="D984" s="217">
        <v>53244</v>
      </c>
      <c r="E984" s="217">
        <v>8402</v>
      </c>
      <c r="F984" s="217">
        <v>7054</v>
      </c>
      <c r="G984" s="217">
        <v>6183</v>
      </c>
      <c r="H984" s="217">
        <v>5565</v>
      </c>
      <c r="I984" s="217">
        <v>5385</v>
      </c>
      <c r="J984" s="217">
        <v>4858</v>
      </c>
      <c r="K984" s="217">
        <v>4229</v>
      </c>
      <c r="L984" s="217">
        <v>11568</v>
      </c>
      <c r="N984" s="203"/>
    </row>
    <row r="985" spans="1:14" s="195" customFormat="1" ht="12" customHeight="1">
      <c r="A985" s="42"/>
      <c r="B985" s="196"/>
      <c r="C985" s="196" t="s">
        <v>53</v>
      </c>
      <c r="D985" s="217">
        <v>15942</v>
      </c>
      <c r="E985" s="217">
        <v>2627</v>
      </c>
      <c r="F985" s="217">
        <v>2161</v>
      </c>
      <c r="G985" s="217">
        <v>1909</v>
      </c>
      <c r="H985" s="217">
        <v>1712</v>
      </c>
      <c r="I985" s="217">
        <v>1650</v>
      </c>
      <c r="J985" s="217">
        <v>1513</v>
      </c>
      <c r="K985" s="217">
        <v>1237</v>
      </c>
      <c r="L985" s="217">
        <v>3133</v>
      </c>
      <c r="N985" s="203"/>
    </row>
    <row r="986" spans="1:14" s="195" customFormat="1" ht="12" customHeight="1">
      <c r="A986" s="62" t="s">
        <v>63</v>
      </c>
      <c r="B986" s="196" t="s">
        <v>81</v>
      </c>
      <c r="C986" s="196" t="s">
        <v>349</v>
      </c>
      <c r="D986" s="217">
        <v>12970</v>
      </c>
      <c r="E986" s="217">
        <v>3875</v>
      </c>
      <c r="F986" s="217">
        <v>2941</v>
      </c>
      <c r="G986" s="217">
        <v>2345</v>
      </c>
      <c r="H986" s="217">
        <v>1670</v>
      </c>
      <c r="I986" s="217">
        <v>923</v>
      </c>
      <c r="J986" s="217">
        <v>516</v>
      </c>
      <c r="K986" s="217">
        <v>254</v>
      </c>
      <c r="L986" s="217">
        <v>446</v>
      </c>
      <c r="N986" s="203"/>
    </row>
    <row r="987" spans="1:14" s="195" customFormat="1" ht="12" customHeight="1">
      <c r="A987" s="66"/>
      <c r="B987" s="196"/>
      <c r="C987" s="196" t="s">
        <v>53</v>
      </c>
      <c r="D987" s="217">
        <v>8399</v>
      </c>
      <c r="E987" s="217">
        <v>2506</v>
      </c>
      <c r="F987" s="217">
        <v>1968</v>
      </c>
      <c r="G987" s="217">
        <v>1504</v>
      </c>
      <c r="H987" s="217">
        <v>1054</v>
      </c>
      <c r="I987" s="217">
        <v>585</v>
      </c>
      <c r="J987" s="217">
        <v>328</v>
      </c>
      <c r="K987" s="217">
        <v>172</v>
      </c>
      <c r="L987" s="217">
        <v>282</v>
      </c>
      <c r="N987" s="203"/>
    </row>
    <row r="988" spans="1:14" s="195" customFormat="1" ht="12" customHeight="1">
      <c r="A988" s="66"/>
      <c r="B988" s="196" t="s">
        <v>82</v>
      </c>
      <c r="C988" s="196" t="s">
        <v>349</v>
      </c>
      <c r="D988" s="217">
        <v>12970</v>
      </c>
      <c r="E988" s="217">
        <v>2334</v>
      </c>
      <c r="F988" s="217">
        <v>1977</v>
      </c>
      <c r="G988" s="217">
        <v>1768</v>
      </c>
      <c r="H988" s="217">
        <v>1506</v>
      </c>
      <c r="I988" s="217">
        <v>1236</v>
      </c>
      <c r="J988" s="217">
        <v>994</v>
      </c>
      <c r="K988" s="217">
        <v>829</v>
      </c>
      <c r="L988" s="217">
        <v>2326</v>
      </c>
      <c r="N988" s="203"/>
    </row>
    <row r="989" spans="1:14" s="195" customFormat="1" ht="12" customHeight="1">
      <c r="A989" s="62"/>
      <c r="B989" s="196"/>
      <c r="C989" s="196" t="s">
        <v>53</v>
      </c>
      <c r="D989" s="217">
        <v>8399</v>
      </c>
      <c r="E989" s="217">
        <v>1488</v>
      </c>
      <c r="F989" s="217">
        <v>1346</v>
      </c>
      <c r="G989" s="217">
        <v>1129</v>
      </c>
      <c r="H989" s="217">
        <v>946</v>
      </c>
      <c r="I989" s="217">
        <v>791</v>
      </c>
      <c r="J989" s="217">
        <v>617</v>
      </c>
      <c r="K989" s="217">
        <v>560</v>
      </c>
      <c r="L989" s="217">
        <v>1522</v>
      </c>
      <c r="N989" s="203"/>
    </row>
    <row r="990" spans="1:14" s="195" customFormat="1" ht="12" customHeight="1">
      <c r="A990" s="62" t="s">
        <v>88</v>
      </c>
      <c r="B990" s="196" t="s">
        <v>81</v>
      </c>
      <c r="C990" s="196" t="s">
        <v>349</v>
      </c>
      <c r="D990" s="217">
        <v>1997</v>
      </c>
      <c r="E990" s="217">
        <v>587</v>
      </c>
      <c r="F990" s="217">
        <v>460</v>
      </c>
      <c r="G990" s="217">
        <v>317</v>
      </c>
      <c r="H990" s="217">
        <v>222</v>
      </c>
      <c r="I990" s="217">
        <v>147</v>
      </c>
      <c r="J990" s="217">
        <v>86</v>
      </c>
      <c r="K990" s="217">
        <v>68</v>
      </c>
      <c r="L990" s="217">
        <v>110</v>
      </c>
      <c r="N990" s="203"/>
    </row>
    <row r="991" spans="1:14" s="195" customFormat="1" ht="12" customHeight="1">
      <c r="A991" s="62" t="s">
        <v>89</v>
      </c>
      <c r="B991" s="196"/>
      <c r="C991" s="196" t="s">
        <v>53</v>
      </c>
      <c r="D991" s="217">
        <v>1181</v>
      </c>
      <c r="E991" s="217">
        <v>342</v>
      </c>
      <c r="F991" s="217">
        <v>280</v>
      </c>
      <c r="G991" s="217">
        <v>189</v>
      </c>
      <c r="H991" s="217">
        <v>135</v>
      </c>
      <c r="I991" s="217">
        <v>92</v>
      </c>
      <c r="J991" s="217">
        <v>44</v>
      </c>
      <c r="K991" s="217">
        <v>31</v>
      </c>
      <c r="L991" s="217">
        <v>68</v>
      </c>
      <c r="N991" s="203"/>
    </row>
    <row r="992" spans="1:14" s="195" customFormat="1" ht="12" customHeight="1">
      <c r="A992" s="66"/>
      <c r="B992" s="196" t="s">
        <v>82</v>
      </c>
      <c r="C992" s="196" t="s">
        <v>349</v>
      </c>
      <c r="D992" s="217">
        <v>1997</v>
      </c>
      <c r="E992" s="217">
        <v>243</v>
      </c>
      <c r="F992" s="217">
        <v>206</v>
      </c>
      <c r="G992" s="217">
        <v>190</v>
      </c>
      <c r="H992" s="217">
        <v>187</v>
      </c>
      <c r="I992" s="217">
        <v>209</v>
      </c>
      <c r="J992" s="217">
        <v>182</v>
      </c>
      <c r="K992" s="217">
        <v>209</v>
      </c>
      <c r="L992" s="217">
        <v>571</v>
      </c>
      <c r="N992" s="203"/>
    </row>
    <row r="993" spans="1:23" s="195" customFormat="1" ht="12" customHeight="1">
      <c r="A993" s="66"/>
      <c r="B993" s="196"/>
      <c r="C993" s="196" t="s">
        <v>53</v>
      </c>
      <c r="D993" s="217">
        <v>1181</v>
      </c>
      <c r="E993" s="217">
        <v>149</v>
      </c>
      <c r="F993" s="217">
        <v>127</v>
      </c>
      <c r="G993" s="217">
        <v>106</v>
      </c>
      <c r="H993" s="217">
        <v>108</v>
      </c>
      <c r="I993" s="217">
        <v>117</v>
      </c>
      <c r="J993" s="217">
        <v>113</v>
      </c>
      <c r="K993" s="217">
        <v>127</v>
      </c>
      <c r="L993" s="217">
        <v>334</v>
      </c>
      <c r="N993" s="203"/>
    </row>
    <row r="994" spans="1:23" s="195" customFormat="1" ht="12" customHeight="1">
      <c r="A994" s="70" t="s">
        <v>189</v>
      </c>
      <c r="B994" s="207" t="s">
        <v>81</v>
      </c>
      <c r="C994" s="207" t="s">
        <v>349</v>
      </c>
      <c r="D994" s="211">
        <v>200852</v>
      </c>
      <c r="E994" s="211">
        <v>58799</v>
      </c>
      <c r="F994" s="211">
        <v>45197</v>
      </c>
      <c r="G994" s="211">
        <v>34628</v>
      </c>
      <c r="H994" s="211">
        <v>23593</v>
      </c>
      <c r="I994" s="211">
        <v>13576</v>
      </c>
      <c r="J994" s="211">
        <v>9067</v>
      </c>
      <c r="K994" s="211">
        <v>5557</v>
      </c>
      <c r="L994" s="211">
        <v>10435</v>
      </c>
      <c r="N994" s="203"/>
      <c r="O994" s="203"/>
      <c r="P994" s="203"/>
      <c r="Q994" s="203"/>
      <c r="R994" s="203"/>
      <c r="S994" s="203"/>
      <c r="T994" s="203"/>
      <c r="U994" s="203"/>
      <c r="V994" s="203"/>
    </row>
    <row r="995" spans="1:23" s="195" customFormat="1" ht="12" customHeight="1">
      <c r="A995" s="70" t="s">
        <v>313</v>
      </c>
      <c r="B995" s="207"/>
      <c r="C995" s="207" t="s">
        <v>53</v>
      </c>
      <c r="D995" s="211">
        <v>104831</v>
      </c>
      <c r="E995" s="211">
        <v>31280</v>
      </c>
      <c r="F995" s="211">
        <v>24380</v>
      </c>
      <c r="G995" s="211">
        <v>18550</v>
      </c>
      <c r="H995" s="211">
        <v>12483</v>
      </c>
      <c r="I995" s="211">
        <v>6794</v>
      </c>
      <c r="J995" s="211">
        <v>4408</v>
      </c>
      <c r="K995" s="211">
        <v>2572</v>
      </c>
      <c r="L995" s="211">
        <v>4364</v>
      </c>
      <c r="N995" s="203"/>
      <c r="O995" s="203"/>
      <c r="P995" s="203"/>
      <c r="Q995" s="203"/>
      <c r="R995" s="203"/>
      <c r="S995" s="203"/>
      <c r="T995" s="203"/>
      <c r="U995" s="203"/>
      <c r="V995" s="203"/>
    </row>
    <row r="996" spans="1:23" s="195" customFormat="1" ht="12" customHeight="1">
      <c r="A996" s="42"/>
      <c r="B996" s="207" t="s">
        <v>82</v>
      </c>
      <c r="C996" s="207" t="s">
        <v>349</v>
      </c>
      <c r="D996" s="211">
        <v>200852</v>
      </c>
      <c r="E996" s="211">
        <v>34983</v>
      </c>
      <c r="F996" s="211">
        <v>27932</v>
      </c>
      <c r="G996" s="211">
        <v>24140</v>
      </c>
      <c r="H996" s="211">
        <v>21266</v>
      </c>
      <c r="I996" s="211">
        <v>19247</v>
      </c>
      <c r="J996" s="211">
        <v>16706</v>
      </c>
      <c r="K996" s="211">
        <v>13947</v>
      </c>
      <c r="L996" s="211">
        <v>42631</v>
      </c>
      <c r="N996" s="203"/>
      <c r="O996" s="203"/>
      <c r="P996" s="203"/>
      <c r="Q996" s="203"/>
      <c r="R996" s="203"/>
      <c r="S996" s="203"/>
      <c r="T996" s="203"/>
      <c r="U996" s="203"/>
      <c r="V996" s="203"/>
    </row>
    <row r="997" spans="1:23" s="195" customFormat="1" ht="12" customHeight="1">
      <c r="A997" s="42"/>
      <c r="B997" s="207"/>
      <c r="C997" s="207" t="s">
        <v>53</v>
      </c>
      <c r="D997" s="211">
        <v>104831</v>
      </c>
      <c r="E997" s="211">
        <v>18499</v>
      </c>
      <c r="F997" s="211">
        <v>14906</v>
      </c>
      <c r="G997" s="211">
        <v>12799</v>
      </c>
      <c r="H997" s="211">
        <v>11517</v>
      </c>
      <c r="I997" s="211">
        <v>10324</v>
      </c>
      <c r="J997" s="211">
        <v>8863</v>
      </c>
      <c r="K997" s="211">
        <v>7178</v>
      </c>
      <c r="L997" s="211">
        <v>20745</v>
      </c>
      <c r="N997" s="203"/>
      <c r="O997" s="203"/>
      <c r="P997" s="203"/>
      <c r="Q997" s="203"/>
      <c r="R997" s="203"/>
      <c r="S997" s="203"/>
      <c r="T997" s="203"/>
      <c r="U997" s="203"/>
      <c r="V997" s="203"/>
    </row>
    <row r="998" spans="1:23" s="15" customFormat="1" ht="10.199999999999999">
      <c r="A998" s="45"/>
      <c r="B998" s="45"/>
      <c r="C998" s="45"/>
      <c r="D998" s="91"/>
      <c r="E998" s="91"/>
      <c r="F998" s="91"/>
      <c r="G998" s="91"/>
      <c r="H998" s="91"/>
      <c r="I998" s="91"/>
      <c r="J998" s="91"/>
      <c r="K998" s="91"/>
      <c r="L998" s="91"/>
    </row>
    <row r="999" spans="1:23" s="15" customFormat="1" ht="10.199999999999999">
      <c r="B999" s="45"/>
      <c r="L999" s="45"/>
      <c r="O999" s="139"/>
      <c r="P999" s="139"/>
      <c r="Q999" s="139"/>
      <c r="R999" s="139"/>
      <c r="S999" s="139"/>
      <c r="T999" s="139"/>
      <c r="U999" s="139"/>
      <c r="V999" s="139"/>
      <c r="W999" s="139"/>
    </row>
    <row r="1000" spans="1:23">
      <c r="O1000" s="139"/>
      <c r="P1000" s="139"/>
      <c r="Q1000" s="139"/>
      <c r="R1000" s="139"/>
      <c r="S1000" s="139"/>
      <c r="T1000" s="139"/>
      <c r="U1000" s="139"/>
      <c r="V1000" s="139"/>
      <c r="W1000" s="139"/>
    </row>
    <row r="1001" spans="1:23">
      <c r="O1001" s="139"/>
      <c r="P1001" s="139"/>
      <c r="Q1001" s="139"/>
      <c r="R1001" s="139"/>
      <c r="S1001" s="139"/>
      <c r="T1001" s="139"/>
      <c r="U1001" s="139"/>
      <c r="V1001" s="139"/>
      <c r="W1001" s="139"/>
    </row>
    <row r="1002" spans="1:23">
      <c r="O1002" s="139"/>
      <c r="P1002" s="139"/>
      <c r="Q1002" s="139"/>
      <c r="R1002" s="139"/>
      <c r="S1002" s="139"/>
      <c r="T1002" s="139"/>
      <c r="U1002" s="139"/>
      <c r="V1002" s="139"/>
      <c r="W1002" s="139"/>
    </row>
  </sheetData>
  <mergeCells count="68">
    <mergeCell ref="D463:L463"/>
    <mergeCell ref="D571:L571"/>
    <mergeCell ref="D251:L251"/>
    <mergeCell ref="D269:L269"/>
    <mergeCell ref="D885:L885"/>
    <mergeCell ref="D383:L383"/>
    <mergeCell ref="D405:L405"/>
    <mergeCell ref="D345:L345"/>
    <mergeCell ref="D315:L315"/>
    <mergeCell ref="D287:L287"/>
    <mergeCell ref="D335:L335"/>
    <mergeCell ref="D305:L305"/>
    <mergeCell ref="D147:L147"/>
    <mergeCell ref="D695:L695"/>
    <mergeCell ref="D705:L705"/>
    <mergeCell ref="D723:L723"/>
    <mergeCell ref="D233:L233"/>
    <mergeCell ref="D589:L589"/>
    <mergeCell ref="D481:L481"/>
    <mergeCell ref="D499:L499"/>
    <mergeCell ref="D445:L445"/>
    <mergeCell ref="D431:L431"/>
    <mergeCell ref="D539:L539"/>
    <mergeCell ref="D557:L557"/>
    <mergeCell ref="D521:L521"/>
    <mergeCell ref="D167:L167"/>
    <mergeCell ref="D223:L223"/>
    <mergeCell ref="D205:L205"/>
    <mergeCell ref="D177:L177"/>
    <mergeCell ref="D191:L191"/>
    <mergeCell ref="A1:L1"/>
    <mergeCell ref="A3:C5"/>
    <mergeCell ref="D49:L49"/>
    <mergeCell ref="K4:K5"/>
    <mergeCell ref="D3:D5"/>
    <mergeCell ref="J4:J5"/>
    <mergeCell ref="D7:L7"/>
    <mergeCell ref="E3:L3"/>
    <mergeCell ref="H4:H5"/>
    <mergeCell ref="E4:E5"/>
    <mergeCell ref="F4:F5"/>
    <mergeCell ref="G4:G5"/>
    <mergeCell ref="L4:L5"/>
    <mergeCell ref="I4:I5"/>
    <mergeCell ref="D83:L83"/>
    <mergeCell ref="D957:L957"/>
    <mergeCell ref="D917:L917"/>
    <mergeCell ref="D927:L927"/>
    <mergeCell ref="D937:L937"/>
    <mergeCell ref="D643:L643"/>
    <mergeCell ref="D611:L611"/>
    <mergeCell ref="D625:L625"/>
    <mergeCell ref="D663:L663"/>
    <mergeCell ref="D681:L681"/>
    <mergeCell ref="D653:L653"/>
    <mergeCell ref="D109:L109"/>
    <mergeCell ref="D157:L157"/>
    <mergeCell ref="D875:L875"/>
    <mergeCell ref="D325:L325"/>
    <mergeCell ref="D861:L861"/>
    <mergeCell ref="D947:L947"/>
    <mergeCell ref="D843:L843"/>
    <mergeCell ref="D745:L745"/>
    <mergeCell ref="D763:L763"/>
    <mergeCell ref="D781:L781"/>
    <mergeCell ref="D803:L803"/>
    <mergeCell ref="D825:L825"/>
    <mergeCell ref="D903:L903"/>
  </mergeCells>
  <phoneticPr fontId="0" type="noConversion"/>
  <hyperlinks>
    <hyperlink ref="A1:L1" location="Inhaltsverzeichnis!A41" display="Inhaltsverzeichnis!A41" xr:uid="{00000000-0004-0000-0800-000000000000}"/>
  </hyperlinks>
  <pageMargins left="0.59055118110236227" right="0.59055118110236227" top="0.78740157480314965" bottom="0.39370078740157483" header="0.31496062992125984" footer="0.23622047244094491"/>
  <pageSetup paperSize="9" scale="95" firstPageNumber="10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B III 1 - j / 24 –  Berlin  &amp;G</oddFooter>
  </headerFooter>
  <rowBreaks count="18" manualBreakCount="18">
    <brk id="61" max="16383" man="1"/>
    <brk id="113" max="11" man="1"/>
    <brk id="166" max="16383" man="1"/>
    <brk id="222" max="16383" man="1"/>
    <brk id="268" max="16383" man="1"/>
    <brk id="324" max="16383" man="1"/>
    <brk id="377" max="11" man="1"/>
    <brk id="429" max="16383" man="1"/>
    <brk id="485" max="16383" man="1"/>
    <brk id="538" max="16383" man="1"/>
    <brk id="597" max="16383" man="1"/>
    <brk id="652" max="16383" man="1"/>
    <brk id="704" max="16383" man="1"/>
    <brk id="753" max="16383" man="1"/>
    <brk id="807" max="16383" man="1"/>
    <brk id="860" max="16383" man="1"/>
    <brk id="916" max="16383" man="1"/>
    <brk id="96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16</vt:i4>
      </vt:variant>
    </vt:vector>
  </HeadingPairs>
  <TitlesOfParts>
    <vt:vector size="33" baseType="lpstr">
      <vt:lpstr>Titel</vt:lpstr>
      <vt:lpstr>Impressum</vt:lpstr>
      <vt:lpstr>Inhaltsverzeichnis</vt:lpstr>
      <vt:lpstr>T1</vt:lpstr>
      <vt:lpstr>T2</vt:lpstr>
      <vt:lpstr>T3</vt:lpstr>
      <vt:lpstr>T4</vt:lpstr>
      <vt:lpstr>T5</vt:lpstr>
      <vt:lpstr>T6</vt:lpstr>
      <vt:lpstr>T7</vt:lpstr>
      <vt:lpstr>T8</vt:lpstr>
      <vt:lpstr>T 9</vt:lpstr>
      <vt:lpstr>T10</vt:lpstr>
      <vt:lpstr>T11</vt:lpstr>
      <vt:lpstr>Anlage 1</vt:lpstr>
      <vt:lpstr>Anlage 2</vt:lpstr>
      <vt:lpstr>U4</vt:lpstr>
      <vt:lpstr>'T2'!Druckbereich</vt:lpstr>
      <vt:lpstr>'T3'!Druckbereich</vt:lpstr>
      <vt:lpstr>'T4'!Druckbereich</vt:lpstr>
      <vt:lpstr>'T6'!Druckbereich</vt:lpstr>
      <vt:lpstr>'T8'!Druckbereich</vt:lpstr>
      <vt:lpstr>Titel!Druckbereich</vt:lpstr>
      <vt:lpstr>'U4'!Druckbereich</vt:lpstr>
      <vt:lpstr>'Anlage 1'!Drucktitel</vt:lpstr>
      <vt:lpstr>'T 9'!Drucktitel</vt:lpstr>
      <vt:lpstr>'T10'!Drucktitel</vt:lpstr>
      <vt:lpstr>'T2'!Drucktitel</vt:lpstr>
      <vt:lpstr>'T3'!Drucktitel</vt:lpstr>
      <vt:lpstr>'T4'!Drucktitel</vt:lpstr>
      <vt:lpstr>'T5'!Drucktitel</vt:lpstr>
      <vt:lpstr>'T6'!Drucktitel</vt:lpstr>
      <vt:lpstr>'T7'!Drucktitel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Czabator, Monika</dc:creator>
  <cp:lastModifiedBy>Müller, Eike</cp:lastModifiedBy>
  <cp:lastPrinted>2025-09-03T13:48:15Z</cp:lastPrinted>
  <dcterms:created xsi:type="dcterms:W3CDTF">2006-03-07T15:11:17Z</dcterms:created>
  <dcterms:modified xsi:type="dcterms:W3CDTF">2025-09-03T13:48:50Z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