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Projekt\95_StatBerichte2PDF\FertigePDFDateien\"/>
    </mc:Choice>
  </mc:AlternateContent>
  <xr:revisionPtr revIDLastSave="0" documentId="13_ncr:1_{32077C24-6071-4B7F-9007-1104ED59737C}" xr6:coauthVersionLast="36" xr6:coauthVersionMax="36" xr10:uidLastSave="{00000000-0000-0000-0000-000000000000}"/>
  <bookViews>
    <workbookView xWindow="8505" yWindow="-165" windowWidth="13740" windowHeight="11235" tabRatio="919" xr2:uid="{00000000-000D-0000-FFFF-FFFF00000000}"/>
  </bookViews>
  <sheets>
    <sheet name="Titel" sheetId="46" r:id="rId1"/>
    <sheet name="Impressum" sheetId="44" r:id="rId2"/>
    <sheet name="Inhaltsverzeichnis" sheetId="43" r:id="rId3"/>
    <sheet name="Grafiken" sheetId="35" r:id="rId4"/>
    <sheet name="T1" sheetId="20" r:id="rId5"/>
    <sheet name="T2" sheetId="21" r:id="rId6"/>
    <sheet name="T3" sheetId="22" r:id="rId7"/>
    <sheet name="T4" sheetId="23" r:id="rId8"/>
    <sheet name="T5" sheetId="24" r:id="rId9"/>
    <sheet name="T6" sheetId="25" r:id="rId10"/>
    <sheet name="T7" sheetId="26" r:id="rId11"/>
    <sheet name="U4" sheetId="48" r:id="rId12"/>
    <sheet name="Daten" sheetId="49" r:id="rId13"/>
  </sheets>
  <definedNames>
    <definedName name="Database" localSheetId="1">#REF!</definedName>
    <definedName name="Database" localSheetId="2">#REF!</definedName>
    <definedName name="Database" localSheetId="0">#REF!</definedName>
    <definedName name="Database" localSheetId="11">#REF!</definedName>
    <definedName name="Database">#REF!</definedName>
    <definedName name="_xlnm.Print_Area" localSheetId="3">Grafiken!$A$1:$I$58</definedName>
    <definedName name="_xlnm.Print_Area" localSheetId="1">Impressum!$A$1:$F$57</definedName>
    <definedName name="_xlnm.Print_Area" localSheetId="2">Inhaltsverzeichnis!$A$1:$H$35</definedName>
    <definedName name="_xlnm.Print_Area" localSheetId="7">'T4'!$A$1:$L$62</definedName>
    <definedName name="_xlnm.Print_Area" localSheetId="8">'T5'!$A$1:$M$76</definedName>
    <definedName name="_xlnm.Print_Area" localSheetId="0">Titel!$A$1:$D$41</definedName>
    <definedName name="_xlnm.Print_Area" localSheetId="11">'U4'!$A$1:$G$52</definedName>
    <definedName name="_xlnm.Print_Titles" localSheetId="4">'T1'!$1:$9</definedName>
    <definedName name="_xlnm.Print_Titles" localSheetId="8">'T5'!$1:$9</definedName>
    <definedName name="_xlnm.Print_Titles" localSheetId="9">'T6'!$1:$9</definedName>
    <definedName name="HTML_CodePage" hidden="1">1252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0" hidden="1">{"'Prod 00j at (2)'!$A$5:$N$1224"}</definedName>
    <definedName name="HTML_Control" localSheetId="11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<sst xmlns="http://schemas.openxmlformats.org/spreadsheetml/2006/main" count="1591" uniqueCount="403">
  <si>
    <t>mangels
Masse
abgelehnt</t>
  </si>
  <si>
    <t>Insolvenzverfahren  insgesamt</t>
  </si>
  <si>
    <t>Insgesamt</t>
  </si>
  <si>
    <t>–</t>
  </si>
  <si>
    <t>•</t>
  </si>
  <si>
    <t>Anzahl</t>
  </si>
  <si>
    <t>x</t>
  </si>
  <si>
    <t>_____</t>
  </si>
  <si>
    <t>%</t>
  </si>
  <si>
    <t>1 000 EUR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</si>
  <si>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</si>
  <si>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</si>
  <si>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</si>
  <si>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</si>
  <si>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</si>
  <si>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</si>
  <si>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</si>
  <si>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</si>
  <si>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</si>
  <si>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</si>
  <si>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</si>
  <si>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</si>
  <si>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</si>
  <si>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</si>
  <si>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</si>
  <si>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</si>
  <si>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</si>
  <si>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</si>
  <si>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</si>
  <si>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</si>
  <si>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</si>
  <si>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</si>
  <si>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</si>
  <si>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</si>
  <si>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</si>
  <si>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</si>
  <si>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</si>
  <si>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eröffnet</t>
  </si>
  <si>
    <t>Insolvenzverfahren insgesamt</t>
  </si>
  <si>
    <t>dagegen Vorjahr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</si>
  <si>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</si>
  <si>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</si>
  <si>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</si>
  <si>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</si>
  <si>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</si>
  <si>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</si>
  <si>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</si>
  <si>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</si>
  <si>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</si>
  <si>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</si>
  <si>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</si>
  <si>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</si>
  <si>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Insolvenzverfahren von Unternehmen</t>
  </si>
  <si>
    <t>Insolvenzverfahren von übrigen Schuldnern</t>
  </si>
  <si>
    <t>nach Art des Verfahrens</t>
  </si>
  <si>
    <t>Eröffnetes Verfahren</t>
  </si>
  <si>
    <t>Mangels Masse abgelehnte Verfahren</t>
  </si>
  <si>
    <t>Verfahren mit Schuldenbereinigungsplan</t>
  </si>
  <si>
    <t xml:space="preserve">                              unter  5 000 EUR           </t>
  </si>
  <si>
    <t xml:space="preserve">       50 000 EUR   -      250 000 EUR           </t>
  </si>
  <si>
    <t xml:space="preserve">     250 000 EUR   -      500 000 EUR           </t>
  </si>
  <si>
    <t xml:space="preserve">25 000 000 EUR und mehr        </t>
  </si>
  <si>
    <t>unbekannt</t>
  </si>
  <si>
    <t>Zusammen</t>
  </si>
  <si>
    <t>Einzelunternehmen,
 Freie Berufe, Kleingewerbe</t>
  </si>
  <si>
    <t>Gesellschaften mit beschränkter Haftung</t>
  </si>
  <si>
    <t>Aktiengesellschaften</t>
  </si>
  <si>
    <t>sonstige Rechtsformen</t>
  </si>
  <si>
    <t>unter  8 Jahre alt</t>
  </si>
  <si>
    <t>8 Jahre und älter</t>
  </si>
  <si>
    <t>Natürliche Person als Gesellschafter u. Ä.</t>
  </si>
  <si>
    <t xml:space="preserve">Verbraucher </t>
  </si>
  <si>
    <t xml:space="preserve">Übrige Schuldner </t>
  </si>
  <si>
    <t>nach Rechtsformen</t>
  </si>
  <si>
    <t>Unternehmen</t>
  </si>
  <si>
    <t>nach  Forderungsgrößenklassen</t>
  </si>
  <si>
    <t/>
  </si>
  <si>
    <t>Übrige Schuldner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</si>
  <si>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</si>
  <si>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</si>
  <si>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</si>
  <si>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</si>
  <si>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</si>
  <si>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</si>
  <si>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</si>
  <si>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</si>
  <si>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</si>
  <si>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</si>
  <si>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</si>
  <si>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</si>
  <si>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</si>
  <si>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</si>
  <si>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</si>
  <si>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</si>
  <si>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</si>
  <si>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</si>
  <si>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 xml:space="preserve">         5 000 EUR   -        50 000 EUR           </t>
  </si>
  <si>
    <t xml:space="preserve">     500 000 EUR   -   1 000 000 EUR           </t>
  </si>
  <si>
    <t xml:space="preserve">  1 000 000 EUR   -   5 000 000 EUR           </t>
  </si>
  <si>
    <t xml:space="preserve">  5 000 000 EUR   - 25 000 000 EUR           </t>
  </si>
  <si>
    <t>Verarbeitendes Gewerbe</t>
  </si>
  <si>
    <t xml:space="preserve">Energieversorgung </t>
  </si>
  <si>
    <t>Baugewerbe</t>
  </si>
  <si>
    <t xml:space="preserve"> Reparatur von Kraftfahrzeugen</t>
  </si>
  <si>
    <t xml:space="preserve">Handel; Instandhaltung und </t>
  </si>
  <si>
    <t>Verkehr und Lagerei</t>
  </si>
  <si>
    <t>Gastgewerbe</t>
  </si>
  <si>
    <t>Information und Kommunikation</t>
  </si>
  <si>
    <t>Grundstücks- und Wohnungswesen</t>
  </si>
  <si>
    <t>Land- und Forstwirtschaft, Fischerei</t>
  </si>
  <si>
    <t>Erziehung und Unterricht</t>
  </si>
  <si>
    <t>Gesundheits- und Sozialwesen</t>
  </si>
  <si>
    <t>Kunst, Unterhaltung und Erholung</t>
  </si>
  <si>
    <t>Freiberufliche, wissenschaftliche und</t>
  </si>
  <si>
    <t xml:space="preserve">  technische Dienstleistungen</t>
  </si>
  <si>
    <t xml:space="preserve"> tigung von Umweltverschmutzungen </t>
  </si>
  <si>
    <t>Sonstige wirtschaftliche Dienstleistungen</t>
  </si>
  <si>
    <t>Bergbau und Gewinnung von Steinen</t>
  </si>
  <si>
    <t xml:space="preserve"> und Erden</t>
  </si>
  <si>
    <t>unter 8 Jahre alt</t>
  </si>
  <si>
    <t>GmbH</t>
  </si>
  <si>
    <t>nach Antragstellern</t>
  </si>
  <si>
    <t>nach Eröffnungsgründen</t>
  </si>
  <si>
    <t>Zahlungsunfähigkeit</t>
  </si>
  <si>
    <t>Drohende Zahlungsunfähigkeit</t>
  </si>
  <si>
    <t>Überschuldung</t>
  </si>
  <si>
    <t xml:space="preserve">Drohende Zahlungsunfähigkeit und </t>
  </si>
  <si>
    <t xml:space="preserve"> Überschuldung</t>
  </si>
  <si>
    <t>Schulden-bereinigungs-plan angenommen</t>
  </si>
  <si>
    <t xml:space="preserve"> verbundene Tätigkeiten</t>
  </si>
  <si>
    <t>Getränkeherstellung</t>
  </si>
  <si>
    <t>Herstellung von Textilien</t>
  </si>
  <si>
    <t xml:space="preserve"> Korkwaren (ohne Möbel)</t>
  </si>
  <si>
    <t>Herstellung von Metallerzeugnissen</t>
  </si>
  <si>
    <t xml:space="preserve"> tronischen und optischen Erzeugnissen</t>
  </si>
  <si>
    <t>Herstellung von elektrischen Ausrüstungen</t>
  </si>
  <si>
    <t>Maschinenbau</t>
  </si>
  <si>
    <t>Herstellung von Kraftwagen und Kraftwagenteilen</t>
  </si>
  <si>
    <t>Herstellung von Möbeln</t>
  </si>
  <si>
    <t>Energieversorgung</t>
  </si>
  <si>
    <t xml:space="preserve">Baugewerbe </t>
  </si>
  <si>
    <t>Hochbau</t>
  </si>
  <si>
    <t xml:space="preserve">Tiefbau </t>
  </si>
  <si>
    <t xml:space="preserve">Vorbereitende Baustellenarbeiten, Bauinstallation     </t>
  </si>
  <si>
    <t>Handel mit Kraftfahrzeugen; Instandhaltung und</t>
  </si>
  <si>
    <t xml:space="preserve"> Reparatur von Kraftfahrzeugen </t>
  </si>
  <si>
    <t>Einzelhandel (ohne Handel mit Kraftfahrzeugen)</t>
  </si>
  <si>
    <t xml:space="preserve">Landverkehr und Transport in Rohrfernleitungen </t>
  </si>
  <si>
    <t>Beherbergung</t>
  </si>
  <si>
    <t>Gastronomie</t>
  </si>
  <si>
    <t>Verlagswesen</t>
  </si>
  <si>
    <t xml:space="preserve">Telekommunikation </t>
  </si>
  <si>
    <t xml:space="preserve"> technologie</t>
  </si>
  <si>
    <t>Informationsdienstleistungen</t>
  </si>
  <si>
    <t xml:space="preserve"> Betrieben; Unternehmensberatung</t>
  </si>
  <si>
    <t xml:space="preserve">Verwaltung und Führung von Unternehmen und      </t>
  </si>
  <si>
    <t>Werbung und Marktforschung</t>
  </si>
  <si>
    <t>Vermietung von beweglichen Sachen</t>
  </si>
  <si>
    <t>Vermittlung und Überlassung von Arbeitskräften</t>
  </si>
  <si>
    <t xml:space="preserve">Reisebüros, Reiseveranstalter und Erbringung                </t>
  </si>
  <si>
    <t xml:space="preserve"> sonstiger Reservierungsdienstleistungen</t>
  </si>
  <si>
    <t>Erbringung von sonstigen Dienstleistungen</t>
  </si>
  <si>
    <r>
      <t>Handel</t>
    </r>
    <r>
      <rPr>
        <vertAlign val="superscript"/>
        <sz val="8"/>
        <rFont val="Arial"/>
        <family val="2"/>
      </rPr>
      <t xml:space="preserve"> </t>
    </r>
  </si>
  <si>
    <t>Bergbau und Gewinnung von Steinen und Erden</t>
  </si>
  <si>
    <t xml:space="preserve"> und sonstiges Ausbaugewerbe</t>
  </si>
  <si>
    <t>ins-
gesamt</t>
  </si>
  <si>
    <t>Ver-
änderung</t>
  </si>
  <si>
    <t>Personengesellschaften (OHG, KG, GbR)</t>
  </si>
  <si>
    <t xml:space="preserve">  darunter bis 3 Jahre alt</t>
  </si>
  <si>
    <t>Insolvenzverfahren</t>
  </si>
  <si>
    <t>darunter nach Rechtsformen</t>
  </si>
  <si>
    <t xml:space="preserve">Voraus-
sichtliche
Forde-
rungen       </t>
  </si>
  <si>
    <t>Schulden-
bereinigungs-
plan
angenommen</t>
  </si>
  <si>
    <t>Voraus-
sichtliche Forde-
rungen</t>
  </si>
  <si>
    <t>Voraus-
sichtliche 
Forde-
rungen</t>
  </si>
  <si>
    <t>Personen-
gesellschaften</t>
  </si>
  <si>
    <t>AG,
KGaA</t>
  </si>
  <si>
    <t>Son-
stige
Rechts-
formen</t>
  </si>
  <si>
    <t>Voraus-
sicht-
liche
Forde-
rungen</t>
  </si>
  <si>
    <t>dar.:
GmbH &amp;
Co. KG</t>
  </si>
  <si>
    <t>Ins-
gesamt</t>
  </si>
  <si>
    <t>Schulden-
bereinigungs-
plan 
angenommen</t>
  </si>
  <si>
    <t xml:space="preserve">geheim zu halten </t>
  </si>
  <si>
    <t>1 Mill.
bis
unter
5 Mill.</t>
  </si>
  <si>
    <t>5 Mill.
bis
unter
25 Mill.</t>
  </si>
  <si>
    <t>25 Mill.
und
mehr</t>
  </si>
  <si>
    <t>Einzel-
unter-
nehmen,
Freie
Berufe,
Kleinge-
werbe
u. Ä.</t>
  </si>
  <si>
    <t>Herausgeber</t>
  </si>
  <si>
    <t xml:space="preserve">weniger als die Hälfte von 1 </t>
  </si>
  <si>
    <t>in der letzten besetzten Stelle,</t>
  </si>
  <si>
    <r>
      <t>Amt für Statistik</t>
    </r>
    <r>
      <rPr>
        <sz val="8"/>
        <rFont val="Arial"/>
        <family val="2"/>
      </rPr>
      <t xml:space="preserve"> Berlin-Brandenburg, </t>
    </r>
  </si>
  <si>
    <t>fahrzeugen</t>
  </si>
  <si>
    <t>leistungen</t>
  </si>
  <si>
    <t xml:space="preserve">Erbringung von freiberuflichen, wissenschaftlichen </t>
  </si>
  <si>
    <t>und technischen Dienstleistungen</t>
  </si>
  <si>
    <t>Jahr
Monat</t>
  </si>
  <si>
    <t>Grafikwerte für Grafik 2</t>
  </si>
  <si>
    <t>Berlin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</si>
  <si>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</si>
  <si>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</si>
  <si>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</si>
  <si>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</si>
  <si>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</si>
  <si>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</si>
  <si>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</si>
  <si>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</si>
  <si>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</si>
  <si>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</si>
  <si>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</si>
  <si>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</si>
  <si>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</t>
  </si>
  <si>
    <t>Tel. 0331 8173  - 1777</t>
  </si>
  <si>
    <t>nach Wirtschaftsabschnitten</t>
  </si>
  <si>
    <t>darunter nach Wirtschaftsabschnitten</t>
  </si>
  <si>
    <t>Verfahren mit geltend gemachten Forderungen von  … EUR</t>
  </si>
  <si>
    <t xml:space="preserve">Entwicklung der Insolvenzen in Berlin </t>
  </si>
  <si>
    <t>Insolvenzen in Berlin nach</t>
  </si>
  <si>
    <t>Insolvenzverfahren von Unternehmen in</t>
  </si>
  <si>
    <t xml:space="preserve">1 Entwicklung der Insolvenzen in Berlin </t>
  </si>
  <si>
    <t>2 Insolvenzen in Berlin nach Schuldnergruppen</t>
  </si>
  <si>
    <t>Grafikwerte für Grafik 1</t>
  </si>
  <si>
    <t>unter
5 000</t>
  </si>
  <si>
    <t>5 000
bis
unter
50 000</t>
  </si>
  <si>
    <t>50 000
bis
unter
250 000</t>
  </si>
  <si>
    <t>250 000
bis
unter
500 000</t>
  </si>
  <si>
    <t xml:space="preserve">500 000
bis
unter
1 Mill.       </t>
  </si>
  <si>
    <t>A-S   Insgesamt</t>
  </si>
  <si>
    <t>Wirtschaftsabschnitt
Wirtschaftsabteilung</t>
  </si>
  <si>
    <t>nach Alter der Unternehmen</t>
  </si>
  <si>
    <t>Wirtschaftsabschnitt
—
Rechtsform
—
Altersgruppe der Unternehmen</t>
  </si>
  <si>
    <t xml:space="preserve">Erbringung von Finanz- und </t>
  </si>
  <si>
    <t xml:space="preserve"> Versicherungsdienstleistungen</t>
  </si>
  <si>
    <r>
      <t>Wasserversorgung;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Entsorgung, Besei-</t>
    </r>
  </si>
  <si>
    <t xml:space="preserve">Erbringung von sonstigen Dienstleistungen </t>
  </si>
  <si>
    <t xml:space="preserve">Schuldnergruppen </t>
  </si>
  <si>
    <t xml:space="preserve">  davon: GmbH ohne Unternehmergesell-</t>
  </si>
  <si>
    <t xml:space="preserve">                 (haftungsbeschränkt)</t>
  </si>
  <si>
    <t xml:space="preserve">                 schaft (haftungsbeschränkt)</t>
  </si>
  <si>
    <t>Ehemals selbständig Tätige</t>
  </si>
  <si>
    <t xml:space="preserve">  davon: mit Regelinsolvenzverfahren </t>
  </si>
  <si>
    <t xml:space="preserve">              mit vereinfachtem Verfahren </t>
  </si>
  <si>
    <t xml:space="preserve">              Unternehmergesellschaft</t>
  </si>
  <si>
    <t>Ins-
ge-
samt</t>
  </si>
  <si>
    <t xml:space="preserve"> Steinen und Erden</t>
  </si>
  <si>
    <t>Bergbau und Gewinnung von</t>
  </si>
  <si>
    <t>Land- u. Forstwirtschaft, Fischerei</t>
  </si>
  <si>
    <t>Grundstücks- u. Wohnungswesen</t>
  </si>
  <si>
    <t xml:space="preserve"> u. technische Dienstleistungen</t>
  </si>
  <si>
    <t>Freiberufliche, wissenschaftliche</t>
  </si>
  <si>
    <t xml:space="preserve">Sonstige wirtschaftliche </t>
  </si>
  <si>
    <t xml:space="preserve">  Dienstleistungen</t>
  </si>
  <si>
    <r>
      <t>Wasserversorgung;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Entsorgung, </t>
    </r>
  </si>
  <si>
    <t xml:space="preserve">verschmutzungen </t>
  </si>
  <si>
    <t xml:space="preserve"> Beseitigung von Umwelt-</t>
  </si>
  <si>
    <t>Zahlungsunfähigkeit und</t>
  </si>
  <si>
    <t>Mit Eröffnung angeordnete</t>
  </si>
  <si>
    <t xml:space="preserve"> Eigenverwaltung</t>
  </si>
  <si>
    <t>nach Anordnung der Eigenverwaltung</t>
  </si>
  <si>
    <t>Wirtschaftsabschnitt
—
Altersgruppe der Unternehmen
—
Antragsteller
—
Eröffnungsgründe
—
Eigenverwaltung</t>
  </si>
  <si>
    <t xml:space="preserve">   davon: GmbH ohne Unternehmergesell-</t>
  </si>
  <si>
    <t xml:space="preserve">               Unternehmergesellschaft</t>
  </si>
  <si>
    <t>Art des Verfahrens
—
Forderungsgrößenklasse
—
Rechtsform
—
Altersgruppe der Unternehmen</t>
  </si>
  <si>
    <t>Nachlässe und Gesamtgut</t>
  </si>
  <si>
    <t>Jahr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</si>
  <si>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</si>
  <si>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</si>
  <si>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Herstellung von Bekleidung</t>
  </si>
  <si>
    <t>gung u. Beseitigung von Umweltverschmutzungen</t>
  </si>
  <si>
    <t>Großhandel (ohne Handel mit Kraftfahrzeuge)</t>
  </si>
  <si>
    <t>Grafikwerte für Titelgrafik</t>
  </si>
  <si>
    <t>Metadaten zu dieser Statistik</t>
  </si>
  <si>
    <t>(externer Link)</t>
  </si>
  <si>
    <t xml:space="preserve">nach Wirtschaftsbereichen </t>
  </si>
  <si>
    <t xml:space="preserve">Forderungsgrößenklassen, Rechtsformen </t>
  </si>
  <si>
    <t xml:space="preserve">und Alter des Unternehmens </t>
  </si>
  <si>
    <t>Rechtsformen, Alter des Unternehmens und</t>
  </si>
  <si>
    <t xml:space="preserve">nach Forderungsgrößenklassen </t>
  </si>
  <si>
    <t>schaftsabschnitten, Alter des Unternehmens,</t>
  </si>
  <si>
    <t xml:space="preserve">Antragstellern, Eröffnungsgründen und </t>
  </si>
  <si>
    <t>Anordnung der Eigenverwaltung</t>
  </si>
  <si>
    <t>Insolvenzverfahren in Berlin im</t>
  </si>
  <si>
    <t>Insolvenzverfahren in Berlin</t>
  </si>
  <si>
    <t>1  Vergleichbarkeit der Daten zum Vorjahr ist eingeschränkt.</t>
  </si>
  <si>
    <t xml:space="preserve">  darunter: GmbH &amp; Co. KG</t>
  </si>
  <si>
    <t xml:space="preserve">                 GbR</t>
  </si>
  <si>
    <t>Arbeit-
nehmer/
-innen</t>
  </si>
  <si>
    <t>¹</t>
  </si>
  <si>
    <t>– 3,1</t>
  </si>
  <si>
    <t>– 2,7</t>
  </si>
  <si>
    <t>– 3,2</t>
  </si>
  <si>
    <t>– 20,4</t>
  </si>
  <si>
    <t>– 5,5</t>
  </si>
  <si>
    <t>– 7,5</t>
  </si>
  <si>
    <t>– 8,1</t>
  </si>
  <si>
    <t>– 3,6</t>
  </si>
  <si>
    <t>– 0,5</t>
  </si>
  <si>
    <t>– 0,8</t>
  </si>
  <si>
    <t>– 0,7</t>
  </si>
  <si>
    <t>– 12,0</t>
  </si>
  <si>
    <t>– 9,5</t>
  </si>
  <si>
    <t>– 19,8</t>
  </si>
  <si>
    <t>– 4,4</t>
  </si>
  <si>
    <t>– 11,7</t>
  </si>
  <si>
    <t>– 7,1</t>
  </si>
  <si>
    <t>– 0,6</t>
  </si>
  <si>
    <t>– 22,6</t>
  </si>
  <si>
    <t>– 23,4</t>
  </si>
  <si>
    <t>– 1,1</t>
  </si>
  <si>
    <t>– 5,1</t>
  </si>
  <si>
    <t>– 9,0</t>
  </si>
  <si>
    <t>– 10,5</t>
  </si>
  <si>
    <t>– 6,6</t>
  </si>
  <si>
    <t>– 1,5</t>
  </si>
  <si>
    <t>Steinstraße 104 - 106</t>
  </si>
  <si>
    <t>14480 Potsdam</t>
  </si>
  <si>
    <t>Private Company Limited by Shares (Ltd.)</t>
  </si>
  <si>
    <t>Erscheinungsfolge: vierteljährlich</t>
  </si>
  <si>
    <t xml:space="preserve">Tabellenfach gesperrt </t>
  </si>
  <si>
    <t xml:space="preserve">Insolvenzverfahren von Unternehmen </t>
  </si>
  <si>
    <t>Insolvenzverfahren von ehemals selbständig Tätigen</t>
  </si>
  <si>
    <t>Insolvenzverfahren von Verbrauchern</t>
  </si>
  <si>
    <t>GmbH
ohne UG
(haftungs-
be-
schränkt)</t>
  </si>
  <si>
    <t>UG
(haftungs-
be-
schränkt)</t>
  </si>
  <si>
    <t>Private
Company
Limited
by
Shares
(Ltd.)</t>
  </si>
  <si>
    <t>eröffnete</t>
  </si>
  <si>
    <t>Verbraucher</t>
  </si>
  <si>
    <t>Vierteljahr</t>
  </si>
  <si>
    <t>insgesamt</t>
  </si>
  <si>
    <t>mangels Masse abgewiesene</t>
  </si>
  <si>
    <t xml:space="preserve">Unternehmen </t>
  </si>
  <si>
    <t>übrige Schuldner</t>
  </si>
  <si>
    <t>IV/19</t>
  </si>
  <si>
    <t>Gläubiger</t>
  </si>
  <si>
    <t>Schuldner</t>
  </si>
  <si>
    <t xml:space="preserve">ausgewählter Art des Verfahrens </t>
  </si>
  <si>
    <t xml:space="preserve">und nach Rechtsformen </t>
  </si>
  <si>
    <t>ausgewählten Wirtschaftsabschnitten</t>
  </si>
  <si>
    <t>I/20</t>
  </si>
  <si>
    <t>II/20</t>
  </si>
  <si>
    <t>III/20</t>
  </si>
  <si>
    <t>IV/20</t>
  </si>
  <si>
    <t>Verar-
beiten-
des
Ge-
werbe</t>
  </si>
  <si>
    <t>Bau-
ge-
werbe</t>
  </si>
  <si>
    <t>Gastge-
werbe</t>
  </si>
  <si>
    <t>Verkehr
und
Nach-
richten-
übermitt-
lung¹</t>
  </si>
  <si>
    <t xml:space="preserve">Dienst-
leistun-
gen² </t>
  </si>
  <si>
    <t>Per-
sonen-
gesell-
schaften</t>
  </si>
  <si>
    <t>Einzel-
unter-
nehmen,
Freie
Berufe,
Klein-
gewerbe u. Ä.</t>
  </si>
  <si>
    <t>1   WZ2008-Abschnitte H und J</t>
  </si>
  <si>
    <t>2   WZ2008-Abschnitte K, M, N und S</t>
  </si>
  <si>
    <t>I/21</t>
  </si>
  <si>
    <t>II/21</t>
  </si>
  <si>
    <t>III/21</t>
  </si>
  <si>
    <t>IV/21</t>
  </si>
  <si>
    <t>Fax 0331 817330 - 4091</t>
  </si>
  <si>
    <t xml:space="preserve">jahr 2022 nach Wirtschaftsabschnitten, </t>
  </si>
  <si>
    <t>I/22</t>
  </si>
  <si>
    <t xml:space="preserve">Schuldnersitz außerhalb </t>
  </si>
  <si>
    <t xml:space="preserve">   des Landes Berlin</t>
  </si>
  <si>
    <t xml:space="preserve"> Berlin</t>
  </si>
  <si>
    <t>II/22</t>
  </si>
  <si>
    <t>ehemals selbständig Tätige</t>
  </si>
  <si>
    <t>Potsdam, 2023</t>
  </si>
  <si>
    <t>III/22</t>
  </si>
  <si>
    <t>A–S</t>
  </si>
  <si>
    <t>Land-u. Forstwirtschaft, Fischerei</t>
  </si>
  <si>
    <t>Herstellung von Nahrungs- und Futtermitteln</t>
  </si>
  <si>
    <t xml:space="preserve">Herstellung von Holz-, Flecht-, Korb- und                </t>
  </si>
  <si>
    <t xml:space="preserve">Herstellung von Druckerzeugnissen, Vervielfäl-         </t>
  </si>
  <si>
    <t xml:space="preserve"> tigung von bespielten Ton-, Bild- und Datenträgern</t>
  </si>
  <si>
    <t xml:space="preserve">Herstellung von Datenverarbeitungsgeräten, elek-           </t>
  </si>
  <si>
    <t xml:space="preserve">Wasserversorgung; Abwasser- und Abfallentsor-             </t>
  </si>
  <si>
    <t>Handel; Instandhaltung und Reparatur von Kraft-</t>
  </si>
  <si>
    <t>Post-, Kurier- und Expressdienste</t>
  </si>
  <si>
    <t xml:space="preserve">Erbringung von Dienstleistungen der Informations- </t>
  </si>
  <si>
    <t>Erbringung von Finanz- und  Versicherungsdienst-</t>
  </si>
  <si>
    <t>Mit Finanz- und Versicherungsdienstleistungen</t>
  </si>
  <si>
    <t>Erbringung von sonstigen wirtschaftlichen Dienst-</t>
  </si>
  <si>
    <t>Gebäudebetreuung; Garten- und Landschaftsbau</t>
  </si>
  <si>
    <t>Voraus-
sichtliche
Forde-
rungen</t>
  </si>
  <si>
    <t>er-
öffnet</t>
  </si>
  <si>
    <t>mangels
Masse
abge-
lehnt</t>
  </si>
  <si>
    <t>insge-
samt</t>
  </si>
  <si>
    <t>Ver-
ände-
rung</t>
  </si>
  <si>
    <r>
      <t xml:space="preserve">Insolvenzen
im </t>
    </r>
    <r>
      <rPr>
        <b/>
        <sz val="16"/>
        <rFont val="Arial"/>
        <family val="2"/>
      </rPr>
      <t>Land Berlin 
01.10. - 31.12.2022</t>
    </r>
  </si>
  <si>
    <t>D III 1 – vj 4 / 22</t>
  </si>
  <si>
    <t xml:space="preserve">Insolvenzverfahren im Land Berlin 2013 bis 2022                                                                                                                                             </t>
  </si>
  <si>
    <t>IV/22</t>
  </si>
  <si>
    <r>
      <t xml:space="preserve">Erschienen im </t>
    </r>
    <r>
      <rPr>
        <b/>
        <sz val="8"/>
        <rFont val="Arial"/>
        <family val="2"/>
      </rPr>
      <t>März 2023</t>
    </r>
  </si>
  <si>
    <t>von 1993 bis Dezember 2022</t>
  </si>
  <si>
    <t>1  Entwicklung der Insolvenzen in Berlin von 1993 bis Dezember 2022</t>
  </si>
  <si>
    <t xml:space="preserve">4. Vierteljahr 2022 nach Art des Verfahrens, </t>
  </si>
  <si>
    <t>2  Insolvenzverfahren in Berlin im 4. Vierteljahr 2022 nach Art des Verfahrens,
    Forderungsgrößenklassen, Rechtsformen und Alter des Unternehmens</t>
  </si>
  <si>
    <t>Insolvenzverfahren in Berlin im 4. Viertel-</t>
  </si>
  <si>
    <t>3  Insolvenzverfahren in Berlin im 4. Vierteljahr 2022 nach Wirtschaftsabschnitten,
    Rechtsformen, Alter des Unternehmens und nach Forderungsgrößenklassen</t>
  </si>
  <si>
    <t>Berlin im 4. Vierteljahr 2022 nach Wirt-</t>
  </si>
  <si>
    <t>4  Insolvenzverfahren von Unternehmen in Berlin im 4. Vierteljahr 2022 nach Wirtschaftsabschnitten,
     Alter des Unternehmens, Antragstellern, Eröffnungsgründen und Anordnung der Eigenverwaltung</t>
  </si>
  <si>
    <t xml:space="preserve">in Berlin im 4. Vierteljahr 2022 </t>
  </si>
  <si>
    <t>5  Insolvenzverfahren von Unternehmen in Berlin im 4. Vierteljahr 2022 nach Wirtschaftsbereichen</t>
  </si>
  <si>
    <t>im 4. Vierteljahr 2022 nach Bezirken und</t>
  </si>
  <si>
    <t>6  Insolvenzverfahren in Berlin im 4. Vierteljahr 2022 nach Bezirken und ausgewählter Art des Verfahrens</t>
  </si>
  <si>
    <t>Berlin im 4. Vierteljahr 2022 nach Bezirken,</t>
  </si>
  <si>
    <t>7  Insolvenzverfahren von Unternehmen in Berlin im 4. Vierteljahr 2022 nach Bezirken,
     ausgewählten Wirtschaftsabschnitten und nach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</si>
</sst>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€&quot;_-;\-* #,##0.00\ &quot;€&quot;_-;_-* &quot;-&quot;??\ &quot;€&quot;_-;_-@_-"/>
    <numFmt numFmtId="164" formatCode="@*."/>
    <numFmt numFmtId="165" formatCode="#,##0.0;\–\ #,##0.0"/>
    <numFmt numFmtId="166" formatCode="\+?#,##0.0;\-?#,##0.0"/>
    <numFmt numFmtId="167" formatCode="#,##0;\–\ #,##0"/>
    <numFmt numFmtId="168" formatCode="\ \x"/>
    <numFmt numFmtId="169" formatCode="\ #\ ###\ ##0"/>
    <numFmt numFmtId="170" formatCode="\-"/>
    <numFmt numFmtId="171" formatCode="#\ ###\ ##0"/>
    <numFmt numFmtId="172" formatCode="\ #\ ##0&quot;        &quot;"/>
    <numFmt numFmtId="173" formatCode="#\ ##0"/>
    <numFmt numFmtId="174" formatCode="#\ ###\ ##0;;&quot;-&quot;"/>
    <numFmt numFmtId="175" formatCode=";;;"/>
    <numFmt numFmtId="176" formatCode="#\ ###\ ##0&quot; TDM&quot;"/>
    <numFmt numFmtId="177" formatCode="#\ ###\ ##0&quot; Tsd&quot;"/>
    <numFmt numFmtId="178" formatCode="0\ &quot;%&quot;"/>
    <numFmt numFmtId="179" formatCode="#\ ###\ ##0&quot; TEuro&quot;"/>
    <numFmt numFmtId="180" formatCode="#\ ##0.0;\–#\ ##0.0"/>
    <numFmt numFmtId="181" formatCode="_-* #,##0.00\ [$€-1]_-;\-* #,##0.00\ [$€-1]_-;_-* &quot;-&quot;??\ [$€-1]_-"/>
    <numFmt numFmtId="182" formatCode="0#"/>
  </numFmts>
  <fonts count="6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MS Sans Serif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name val="MS Sans"/>
    </font>
    <font>
      <vertAlign val="superscript"/>
      <sz val="8"/>
      <name val="Arial"/>
      <family val="2"/>
    </font>
    <font>
      <sz val="8"/>
      <name val="Univers (W1)"/>
    </font>
    <font>
      <sz val="2"/>
      <name val="Arial"/>
      <family val="2"/>
    </font>
    <font>
      <sz val="7.5"/>
      <name val="Arial"/>
      <family val="2"/>
    </font>
    <font>
      <sz val="10"/>
      <color indexed="12"/>
      <name val="MS Sans Serif"/>
      <family val="2"/>
    </font>
    <font>
      <sz val="8"/>
      <name val="Arial"/>
      <family val="2"/>
    </font>
    <font>
      <sz val="8"/>
      <name val="Arial"/>
      <family val="2"/>
    </font>
    <font>
      <sz val="8"/>
      <name val="MS Sans"/>
    </font>
    <font>
      <sz val="7"/>
      <name val="Arial"/>
      <family val="2"/>
    </font>
    <font>
      <sz val="9"/>
      <color indexed="12"/>
      <name val="MS Sans Serif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22"/>
      <color indexed="10"/>
      <name val="Arial"/>
      <family val="2"/>
    </font>
    <font>
      <b/>
      <sz val="18"/>
      <color indexed="8"/>
      <name val="Arial"/>
      <family val="2"/>
    </font>
    <font>
      <sz val="9.5"/>
      <name val="Arial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9"/>
      <color theme="11"/>
      <name val="Arial"/>
      <family val="2"/>
    </font>
    <font>
      <sz val="8"/>
      <color theme="1"/>
      <name val="Arial"/>
      <family val="2"/>
    </font>
    <font>
      <u/>
      <sz val="10"/>
      <color indexed="12"/>
      <name val="MS Sans Serif"/>
      <family val="2"/>
    </font>
    <font>
      <sz val="8"/>
      <color rgb="FFFF0000"/>
      <name val="Arial"/>
      <family val="2"/>
    </font>
    <font>
      <sz val="18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" fontId="39" fillId="2" borderId="0">
      <alignment horizontal="center" vertical="center"/>
    </xf>
    <xf numFmtId="0" fontId="40" fillId="0" borderId="1">
      <alignment horizontal="center" vertical="center"/>
      <protection locked="0"/>
    </xf>
    <xf numFmtId="175" fontId="41" fillId="3" borderId="2" applyFont="0" applyBorder="0" applyAlignment="0">
      <alignment horizontal="right"/>
    </xf>
    <xf numFmtId="0" fontId="21" fillId="0" borderId="0" applyNumberFormat="0" applyFill="0" applyBorder="0" applyAlignment="0" applyProtection="0"/>
    <xf numFmtId="0" fontId="42" fillId="3" borderId="0" applyNumberFormat="0" applyBorder="0" applyAlignment="0">
      <alignment horizontal="right"/>
    </xf>
    <xf numFmtId="171" fontId="43" fillId="4" borderId="0" applyBorder="0">
      <alignment horizontal="right" vertical="center"/>
      <protection locked="0"/>
    </xf>
    <xf numFmtId="181" fontId="1" fillId="0" borderId="0" applyFont="0" applyFill="0" applyBorder="0" applyAlignment="0" applyProtection="0"/>
    <xf numFmtId="177" fontId="44" fillId="4" borderId="0">
      <alignment horizontal="center" vertical="center"/>
      <protection hidden="1"/>
    </xf>
    <xf numFmtId="178" fontId="45" fillId="0" borderId="1">
      <alignment horizontal="center" vertical="center"/>
      <protection locked="0"/>
    </xf>
    <xf numFmtId="171" fontId="46" fillId="5" borderId="0">
      <alignment horizontal="center" vertical="center"/>
    </xf>
    <xf numFmtId="177" fontId="45" fillId="0" borderId="1">
      <alignment horizontal="center" vertical="center"/>
      <protection locked="0"/>
    </xf>
    <xf numFmtId="176" fontId="45" fillId="0" borderId="1">
      <alignment horizontal="center" vertical="center"/>
      <protection locked="0"/>
    </xf>
    <xf numFmtId="179" fontId="45" fillId="0" borderId="1">
      <alignment horizontal="center" vertical="center"/>
      <protection locked="0"/>
    </xf>
    <xf numFmtId="1" fontId="43" fillId="4" borderId="0" applyBorder="0">
      <alignment horizontal="right" vertical="center"/>
      <protection locked="0"/>
    </xf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 applyNumberFormat="0"/>
    <xf numFmtId="1" fontId="23" fillId="0" borderId="0"/>
    <xf numFmtId="0" fontId="25" fillId="0" borderId="0" applyNumberFormat="0"/>
    <xf numFmtId="1" fontId="23" fillId="0" borderId="0"/>
    <xf numFmtId="175" fontId="42" fillId="3" borderId="0" applyFont="0" applyBorder="0" applyAlignment="0">
      <alignment horizontal="right"/>
    </xf>
    <xf numFmtId="49" fontId="47" fillId="3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9" fontId="43" fillId="4" borderId="0" applyBorder="0" applyAlignment="0">
      <alignment horizontal="right"/>
      <protection locked="0"/>
    </xf>
    <xf numFmtId="49" fontId="39" fillId="2" borderId="0">
      <alignment horizontal="left" vertical="center"/>
    </xf>
    <xf numFmtId="49" fontId="45" fillId="0" borderId="1">
      <alignment horizontal="left" vertical="center"/>
      <protection locked="0"/>
    </xf>
    <xf numFmtId="0" fontId="1" fillId="0" borderId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474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Protection="1"/>
    <xf numFmtId="0" fontId="11" fillId="0" borderId="0" xfId="16" applyFont="1" applyAlignment="1" applyProtection="1">
      <alignment horizontal="right"/>
    </xf>
    <xf numFmtId="0" fontId="11" fillId="0" borderId="0" xfId="16" applyFont="1" applyAlignment="1" applyProtection="1">
      <alignment horizontal="right"/>
      <protection locked="0"/>
    </xf>
    <xf numFmtId="0" fontId="19" fillId="0" borderId="0" xfId="15" applyFont="1"/>
    <xf numFmtId="0" fontId="21" fillId="0" borderId="0" xfId="15" applyFont="1" applyAlignment="1" applyProtection="1">
      <alignment horizontal="right"/>
      <protection locked="0"/>
    </xf>
    <xf numFmtId="0" fontId="22" fillId="0" borderId="0" xfId="15" applyFont="1" applyAlignment="1" applyProtection="1">
      <alignment horizontal="right"/>
      <protection locked="0"/>
    </xf>
    <xf numFmtId="171" fontId="3" fillId="0" borderId="0" xfId="18" applyNumberFormat="1" applyFont="1" applyFill="1" applyAlignment="1">
      <alignment horizontal="right"/>
    </xf>
    <xf numFmtId="1" fontId="20" fillId="0" borderId="0" xfId="15" applyNumberFormat="1" applyFont="1" applyFill="1" applyAlignment="1"/>
    <xf numFmtId="1" fontId="16" fillId="0" borderId="0" xfId="19" applyFont="1" applyFill="1"/>
    <xf numFmtId="1" fontId="26" fillId="0" borderId="0" xfId="19" applyFont="1" applyFill="1" applyAlignment="1"/>
    <xf numFmtId="1" fontId="3" fillId="0" borderId="0" xfId="19" applyFont="1" applyFill="1" applyAlignment="1"/>
    <xf numFmtId="1" fontId="3" fillId="0" borderId="0" xfId="19" applyFont="1" applyFill="1"/>
    <xf numFmtId="1" fontId="27" fillId="0" borderId="0" xfId="19" applyFont="1" applyFill="1" applyAlignment="1"/>
    <xf numFmtId="1" fontId="3" fillId="0" borderId="0" xfId="19" applyFont="1" applyFill="1" applyBorder="1" applyAlignment="1">
      <alignment horizontal="centerContinuous"/>
    </xf>
    <xf numFmtId="3" fontId="3" fillId="0" borderId="0" xfId="19" applyNumberFormat="1" applyFont="1" applyFill="1" applyBorder="1" applyAlignment="1">
      <alignment horizontal="centerContinuous"/>
    </xf>
    <xf numFmtId="49" fontId="3" fillId="0" borderId="0" xfId="19" applyNumberFormat="1" applyFont="1" applyFill="1" applyBorder="1" applyAlignment="1">
      <alignment horizontal="centerContinuous"/>
    </xf>
    <xf numFmtId="1" fontId="3" fillId="0" borderId="0" xfId="19" applyFont="1" applyFill="1" applyBorder="1" applyAlignment="1"/>
    <xf numFmtId="1" fontId="3" fillId="0" borderId="0" xfId="19" applyFont="1" applyFill="1" applyBorder="1" applyAlignment="1">
      <alignment wrapText="1"/>
    </xf>
    <xf numFmtId="1" fontId="2" fillId="0" borderId="0" xfId="19" applyFont="1" applyFill="1"/>
    <xf numFmtId="1" fontId="2" fillId="0" borderId="0" xfId="19" applyFont="1" applyFill="1" applyAlignment="1"/>
    <xf numFmtId="3" fontId="2" fillId="0" borderId="0" xfId="19" applyNumberFormat="1" applyFont="1" applyFill="1" applyAlignment="1"/>
    <xf numFmtId="1" fontId="3" fillId="0" borderId="3" xfId="19" applyFont="1" applyFill="1" applyBorder="1"/>
    <xf numFmtId="1" fontId="26" fillId="0" borderId="3" xfId="19" applyFont="1" applyFill="1" applyBorder="1" applyAlignment="1"/>
    <xf numFmtId="3" fontId="26" fillId="0" borderId="3" xfId="19" applyNumberFormat="1" applyFont="1" applyFill="1" applyBorder="1" applyAlignment="1"/>
    <xf numFmtId="1" fontId="3" fillId="0" borderId="0" xfId="19" applyFont="1" applyFill="1" applyBorder="1"/>
    <xf numFmtId="1" fontId="3" fillId="0" borderId="5" xfId="19" applyFont="1" applyFill="1" applyBorder="1"/>
    <xf numFmtId="1" fontId="27" fillId="0" borderId="0" xfId="19" applyFont="1" applyFill="1" applyBorder="1"/>
    <xf numFmtId="49" fontId="3" fillId="0" borderId="6" xfId="19" applyNumberFormat="1" applyFont="1" applyFill="1" applyBorder="1" applyAlignment="1">
      <alignment horizontal="centerContinuous"/>
    </xf>
    <xf numFmtId="1" fontId="26" fillId="0" borderId="0" xfId="19" applyFont="1" applyFill="1" applyBorder="1" applyAlignment="1"/>
    <xf numFmtId="3" fontId="26" fillId="0" borderId="0" xfId="19" applyNumberFormat="1" applyFont="1" applyFill="1" applyBorder="1" applyAlignment="1"/>
    <xf numFmtId="1" fontId="3" fillId="0" borderId="0" xfId="19" applyFont="1" applyFill="1" applyAlignment="1">
      <alignment horizontal="left"/>
    </xf>
    <xf numFmtId="0" fontId="3" fillId="0" borderId="0" xfId="20" applyFont="1" applyFill="1"/>
    <xf numFmtId="0" fontId="20" fillId="0" borderId="0" xfId="15" applyFont="1" applyFill="1" applyBorder="1" applyAlignment="1"/>
    <xf numFmtId="0" fontId="20" fillId="0" borderId="0" xfId="15" applyFont="1" applyFill="1" applyAlignment="1"/>
    <xf numFmtId="0" fontId="3" fillId="0" borderId="0" xfId="20" applyFont="1" applyFill="1" applyAlignment="1"/>
    <xf numFmtId="0" fontId="3" fillId="0" borderId="0" xfId="20" applyFont="1" applyFill="1" applyAlignment="1">
      <alignment horizontal="center"/>
    </xf>
    <xf numFmtId="0" fontId="3" fillId="0" borderId="0" xfId="20" applyFont="1" applyFill="1" applyBorder="1"/>
    <xf numFmtId="0" fontId="3" fillId="0" borderId="0" xfId="20" applyFont="1" applyFill="1" applyBorder="1" applyAlignment="1">
      <alignment horizontal="centerContinuous"/>
    </xf>
    <xf numFmtId="49" fontId="3" fillId="0" borderId="0" xfId="20" applyNumberFormat="1" applyFont="1" applyFill="1" applyBorder="1" applyAlignment="1">
      <alignment horizontal="center"/>
    </xf>
    <xf numFmtId="0" fontId="27" fillId="0" borderId="0" xfId="20" applyFont="1" applyFill="1"/>
    <xf numFmtId="1" fontId="3" fillId="0" borderId="0" xfId="20" applyNumberFormat="1" applyFont="1" applyFill="1" applyBorder="1"/>
    <xf numFmtId="1" fontId="3" fillId="0" borderId="0" xfId="20" applyNumberFormat="1" applyFont="1" applyFill="1" applyBorder="1" applyAlignment="1">
      <alignment horizontal="left"/>
    </xf>
    <xf numFmtId="0" fontId="3" fillId="0" borderId="4" xfId="20" applyFont="1" applyFill="1" applyBorder="1" applyAlignment="1">
      <alignment horizontal="centerContinuous" vertical="center"/>
    </xf>
    <xf numFmtId="0" fontId="3" fillId="0" borderId="0" xfId="0" applyFont="1" applyFill="1" applyBorder="1"/>
    <xf numFmtId="49" fontId="3" fillId="0" borderId="7" xfId="2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left" vertical="center" wrapText="1"/>
    </xf>
    <xf numFmtId="1" fontId="4" fillId="0" borderId="0" xfId="19" applyFont="1" applyFill="1" applyBorder="1" applyAlignment="1">
      <alignment horizontal="left"/>
    </xf>
    <xf numFmtId="1" fontId="27" fillId="0" borderId="0" xfId="19" applyFont="1" applyFill="1" applyBorder="1" applyAlignment="1"/>
    <xf numFmtId="49" fontId="3" fillId="0" borderId="0" xfId="19" applyNumberFormat="1" applyFont="1" applyFill="1" applyBorder="1" applyAlignment="1"/>
    <xf numFmtId="1" fontId="4" fillId="0" borderId="0" xfId="19" applyFont="1" applyFill="1" applyBorder="1" applyAlignment="1"/>
    <xf numFmtId="1" fontId="3" fillId="0" borderId="0" xfId="19" applyNumberFormat="1" applyFont="1" applyFill="1" applyBorder="1" applyAlignment="1"/>
    <xf numFmtId="0" fontId="5" fillId="0" borderId="0" xfId="0" applyFont="1" applyFill="1" applyAlignment="1">
      <alignment horizontal="left"/>
    </xf>
    <xf numFmtId="0" fontId="3" fillId="0" borderId="0" xfId="17" applyFont="1" applyFill="1" applyAlignment="1"/>
    <xf numFmtId="0" fontId="3" fillId="0" borderId="0" xfId="17" applyFont="1" applyFill="1" applyBorder="1" applyAlignment="1">
      <alignment horizontal="center"/>
    </xf>
    <xf numFmtId="0" fontId="3" fillId="0" borderId="3" xfId="17" applyFont="1" applyFill="1" applyBorder="1" applyAlignment="1"/>
    <xf numFmtId="0" fontId="3" fillId="0" borderId="8" xfId="17" applyFont="1" applyFill="1" applyBorder="1" applyAlignment="1">
      <alignment horizontal="center"/>
    </xf>
    <xf numFmtId="0" fontId="3" fillId="0" borderId="0" xfId="17" applyFont="1" applyFill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1" fontId="3" fillId="0" borderId="0" xfId="17" applyNumberFormat="1" applyFont="1" applyFill="1" applyBorder="1" applyAlignment="1">
      <alignment horizontal="left"/>
    </xf>
    <xf numFmtId="1" fontId="3" fillId="0" borderId="0" xfId="21" applyFont="1" applyFill="1" applyBorder="1" applyAlignment="1">
      <alignment horizontal="right"/>
    </xf>
    <xf numFmtId="0" fontId="3" fillId="0" borderId="0" xfId="17" applyFont="1" applyFill="1" applyBorder="1" applyAlignment="1"/>
    <xf numFmtId="1" fontId="2" fillId="0" borderId="0" xfId="21" applyFont="1" applyFill="1" applyBorder="1"/>
    <xf numFmtId="1" fontId="2" fillId="0" borderId="0" xfId="21" applyFont="1" applyFill="1" applyBorder="1" applyAlignment="1">
      <alignment horizontal="right"/>
    </xf>
    <xf numFmtId="1" fontId="32" fillId="0" borderId="0" xfId="21" applyFont="1" applyFill="1" applyBorder="1" applyAlignment="1">
      <alignment horizontal="left"/>
    </xf>
    <xf numFmtId="1" fontId="3" fillId="0" borderId="0" xfId="21" applyFont="1" applyFill="1" applyBorder="1" applyAlignment="1">
      <alignment horizontal="center"/>
    </xf>
    <xf numFmtId="1" fontId="3" fillId="0" borderId="0" xfId="21" quotePrefix="1" applyFont="1" applyFill="1" applyBorder="1" applyAlignment="1">
      <alignment horizontal="center"/>
    </xf>
    <xf numFmtId="1" fontId="16" fillId="0" borderId="0" xfId="21" applyFont="1" applyFill="1" applyBorder="1"/>
    <xf numFmtId="168" fontId="3" fillId="0" borderId="0" xfId="21" applyNumberFormat="1" applyFont="1" applyFill="1" applyBorder="1"/>
    <xf numFmtId="0" fontId="0" fillId="0" borderId="0" xfId="0" applyFill="1"/>
    <xf numFmtId="167" fontId="3" fillId="0" borderId="7" xfId="0" applyNumberFormat="1" applyFont="1" applyFill="1" applyBorder="1" applyAlignment="1">
      <alignment horizontal="center"/>
    </xf>
    <xf numFmtId="0" fontId="4" fillId="0" borderId="0" xfId="20" applyFont="1" applyFill="1"/>
    <xf numFmtId="164" fontId="21" fillId="0" borderId="0" xfId="15" applyNumberFormat="1" applyFont="1" applyAlignment="1" applyProtection="1">
      <alignment horizontal="left"/>
      <protection locked="0"/>
    </xf>
    <xf numFmtId="1" fontId="33" fillId="0" borderId="0" xfId="15" applyNumberFormat="1" applyFont="1" applyFill="1" applyAlignment="1"/>
    <xf numFmtId="0" fontId="21" fillId="0" borderId="0" xfId="15"/>
    <xf numFmtId="0" fontId="3" fillId="0" borderId="5" xfId="17" applyFont="1" applyFill="1" applyBorder="1" applyAlignment="1">
      <alignment horizontal="center" vertical="center"/>
    </xf>
    <xf numFmtId="1" fontId="11" fillId="0" borderId="0" xfId="19" applyFont="1" applyFill="1" applyBorder="1" applyAlignment="1"/>
    <xf numFmtId="0" fontId="4" fillId="0" borderId="0" xfId="19" applyNumberFormat="1" applyFont="1" applyFill="1" applyBorder="1"/>
    <xf numFmtId="0" fontId="4" fillId="0" borderId="0" xfId="19" applyNumberFormat="1" applyFont="1" applyFill="1" applyBorder="1" applyAlignment="1"/>
    <xf numFmtId="0" fontId="3" fillId="0" borderId="0" xfId="19" applyNumberFormat="1" applyFont="1" applyFill="1" applyBorder="1" applyAlignment="1"/>
    <xf numFmtId="1" fontId="4" fillId="0" borderId="0" xfId="19" applyFont="1" applyFill="1" applyBorder="1"/>
    <xf numFmtId="49" fontId="3" fillId="0" borderId="0" xfId="19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centerContinuous" vertical="center"/>
    </xf>
    <xf numFmtId="0" fontId="3" fillId="0" borderId="6" xfId="20" applyFont="1" applyFill="1" applyBorder="1" applyAlignment="1">
      <alignment horizontal="centerContinuous" vertical="center"/>
    </xf>
    <xf numFmtId="171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0" xfId="20" applyFont="1" applyFill="1"/>
    <xf numFmtId="0" fontId="6" fillId="0" borderId="0" xfId="20" applyFont="1" applyFill="1" applyAlignment="1"/>
    <xf numFmtId="0" fontId="6" fillId="0" borderId="0" xfId="20" applyFont="1" applyFill="1" applyBorder="1" applyAlignment="1">
      <alignment horizontal="centerContinuous"/>
    </xf>
    <xf numFmtId="173" fontId="3" fillId="0" borderId="3" xfId="19" applyNumberFormat="1" applyFont="1" applyFill="1" applyBorder="1" applyAlignment="1"/>
    <xf numFmtId="173" fontId="29" fillId="0" borderId="7" xfId="0" applyNumberFormat="1" applyFont="1" applyFill="1" applyBorder="1" applyAlignment="1">
      <alignment horizontal="center" vertical="center" wrapText="1"/>
    </xf>
    <xf numFmtId="173" fontId="27" fillId="0" borderId="0" xfId="19" applyNumberFormat="1" applyFont="1" applyFill="1" applyBorder="1"/>
    <xf numFmtId="173" fontId="2" fillId="0" borderId="0" xfId="19" applyNumberFormat="1" applyFont="1" applyFill="1"/>
    <xf numFmtId="0" fontId="0" fillId="0" borderId="0" xfId="0" applyAlignment="1" applyProtection="1">
      <alignment wrapText="1"/>
    </xf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3" fillId="0" borderId="0" xfId="20" applyNumberFormat="1" applyFont="1" applyFill="1" applyBorder="1"/>
    <xf numFmtId="49" fontId="20" fillId="0" borderId="0" xfId="15" applyNumberFormat="1" applyFont="1" applyFill="1" applyBorder="1" applyAlignment="1"/>
    <xf numFmtId="49" fontId="3" fillId="0" borderId="5" xfId="17" applyNumberFormat="1" applyFont="1" applyFill="1" applyBorder="1" applyAlignment="1">
      <alignment horizontal="center" vertical="center" wrapText="1"/>
    </xf>
    <xf numFmtId="49" fontId="3" fillId="0" borderId="0" xfId="17" applyNumberFormat="1" applyFont="1" applyFill="1" applyBorder="1" applyAlignment="1"/>
    <xf numFmtId="49" fontId="3" fillId="0" borderId="0" xfId="17" applyNumberFormat="1" applyFont="1" applyFill="1" applyBorder="1" applyAlignment="1">
      <alignment horizontal="left"/>
    </xf>
    <xf numFmtId="49" fontId="3" fillId="0" borderId="0" xfId="21" applyNumberFormat="1" applyFont="1" applyFill="1" applyBorder="1" applyAlignment="1">
      <alignment horizontal="right"/>
    </xf>
    <xf numFmtId="49" fontId="3" fillId="0" borderId="0" xfId="21" quotePrefix="1" applyNumberFormat="1" applyFont="1" applyFill="1" applyBorder="1" applyAlignment="1">
      <alignment horizontal="right"/>
    </xf>
    <xf numFmtId="49" fontId="3" fillId="0" borderId="0" xfId="21" applyNumberFormat="1" applyFont="1" applyFill="1" applyBorder="1" applyAlignment="1"/>
    <xf numFmtId="49" fontId="2" fillId="0" borderId="0" xfId="21" applyNumberFormat="1" applyFont="1" applyFill="1" applyBorder="1" applyAlignment="1">
      <alignment horizontal="left"/>
    </xf>
    <xf numFmtId="49" fontId="2" fillId="0" borderId="0" xfId="21" applyNumberFormat="1" applyFont="1" applyFill="1" applyBorder="1"/>
    <xf numFmtId="49" fontId="16" fillId="0" borderId="0" xfId="21" applyNumberFormat="1" applyFont="1" applyFill="1" applyBorder="1"/>
    <xf numFmtId="49" fontId="3" fillId="0" borderId="0" xfId="17" applyNumberFormat="1" applyFont="1" applyFill="1" applyAlignment="1"/>
    <xf numFmtId="1" fontId="4" fillId="0" borderId="0" xfId="19" applyFont="1" applyFill="1" applyBorder="1" applyAlignment="1">
      <alignment horizontal="right"/>
    </xf>
    <xf numFmtId="0" fontId="3" fillId="6" borderId="0" xfId="0" applyFont="1" applyFill="1"/>
    <xf numFmtId="0" fontId="3" fillId="6" borderId="1" xfId="0" applyFont="1" applyFill="1" applyBorder="1"/>
    <xf numFmtId="0" fontId="3" fillId="6" borderId="13" xfId="0" applyFont="1" applyFill="1" applyBorder="1"/>
    <xf numFmtId="0" fontId="3" fillId="0" borderId="0" xfId="0" applyFont="1" applyProtection="1"/>
    <xf numFmtId="1" fontId="4" fillId="0" borderId="0" xfId="20" applyNumberFormat="1" applyFont="1" applyFill="1" applyBorder="1"/>
    <xf numFmtId="0" fontId="4" fillId="0" borderId="0" xfId="20" applyFont="1" applyFill="1" applyBorder="1" applyAlignment="1">
      <alignment horizontal="right"/>
    </xf>
    <xf numFmtId="0" fontId="48" fillId="0" borderId="0" xfId="20" applyFont="1" applyFill="1"/>
    <xf numFmtId="0" fontId="48" fillId="0" borderId="0" xfId="17" applyFont="1" applyFill="1" applyAlignment="1">
      <alignment horizontal="right"/>
    </xf>
    <xf numFmtId="0" fontId="21" fillId="0" borderId="0" xfId="15" applyFont="1" applyFill="1"/>
    <xf numFmtId="0" fontId="21" fillId="0" borderId="0" xfId="15" applyAlignment="1" applyProtection="1">
      <alignment horizontal="right"/>
      <protection locked="0"/>
    </xf>
    <xf numFmtId="49" fontId="21" fillId="0" borderId="0" xfId="15" applyNumberFormat="1" applyAlignment="1" applyProtection="1">
      <alignment wrapText="1"/>
      <protection locked="0"/>
    </xf>
    <xf numFmtId="0" fontId="21" fillId="0" borderId="0" xfId="15" applyFill="1"/>
    <xf numFmtId="1" fontId="24" fillId="0" borderId="0" xfId="21" applyFont="1" applyFill="1" applyBorder="1" applyAlignment="1">
      <alignment horizontal="left"/>
    </xf>
    <xf numFmtId="1" fontId="3" fillId="0" borderId="14" xfId="19" applyFont="1" applyFill="1" applyBorder="1" applyAlignment="1">
      <alignment horizontal="center" vertical="center" wrapText="1"/>
    </xf>
    <xf numFmtId="49" fontId="3" fillId="0" borderId="7" xfId="19" applyNumberFormat="1" applyFont="1" applyFill="1" applyBorder="1" applyAlignment="1">
      <alignment horizontal="center" vertical="center" wrapText="1"/>
    </xf>
    <xf numFmtId="174" fontId="3" fillId="0" borderId="0" xfId="20" applyNumberFormat="1" applyFont="1" applyFill="1" applyAlignment="1">
      <alignment horizontal="right"/>
    </xf>
    <xf numFmtId="174" fontId="44" fillId="0" borderId="0" xfId="20" applyNumberFormat="1" applyFont="1" applyFill="1" applyAlignment="1">
      <alignment horizontal="right"/>
    </xf>
    <xf numFmtId="0" fontId="52" fillId="0" borderId="0" xfId="15" applyFont="1" applyProtection="1"/>
    <xf numFmtId="171" fontId="48" fillId="0" borderId="0" xfId="18" applyNumberFormat="1" applyFont="1" applyFill="1" applyAlignment="1">
      <alignment horizontal="left"/>
    </xf>
    <xf numFmtId="1" fontId="32" fillId="0" borderId="0" xfId="19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" fontId="1" fillId="0" borderId="0" xfId="19" applyFont="1" applyFill="1" applyAlignment="1"/>
    <xf numFmtId="1" fontId="1" fillId="0" borderId="0" xfId="19" applyFont="1" applyFill="1"/>
    <xf numFmtId="182" fontId="1" fillId="0" borderId="0" xfId="19" applyNumberFormat="1" applyFont="1" applyFill="1"/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" fontId="1" fillId="0" borderId="0" xfId="19" applyFont="1" applyFill="1" applyBorder="1" applyAlignment="1"/>
    <xf numFmtId="0" fontId="4" fillId="6" borderId="1" xfId="0" applyFont="1" applyFill="1" applyBorder="1"/>
    <xf numFmtId="169" fontId="3" fillId="0" borderId="0" xfId="20" applyNumberFormat="1" applyFont="1" applyFill="1"/>
    <xf numFmtId="0" fontId="1" fillId="0" borderId="0" xfId="28"/>
    <xf numFmtId="1" fontId="28" fillId="0" borderId="0" xfId="15" applyNumberFormat="1" applyFont="1" applyFill="1" applyAlignment="1"/>
    <xf numFmtId="1" fontId="18" fillId="0" borderId="0" xfId="15" applyNumberFormat="1" applyFont="1" applyFill="1" applyAlignment="1"/>
    <xf numFmtId="0" fontId="21" fillId="0" borderId="0" xfId="15" applyFont="1" applyFill="1" applyAlignment="1" applyProtection="1">
      <alignment horizontal="right"/>
      <protection locked="0"/>
    </xf>
    <xf numFmtId="0" fontId="11" fillId="0" borderId="0" xfId="16" applyFont="1" applyFill="1" applyAlignment="1" applyProtection="1">
      <alignment horizontal="right"/>
      <protection locked="0"/>
    </xf>
    <xf numFmtId="0" fontId="22" fillId="0" borderId="0" xfId="15" applyFont="1"/>
    <xf numFmtId="0" fontId="3" fillId="0" borderId="0" xfId="0" applyFont="1"/>
    <xf numFmtId="0" fontId="9" fillId="0" borderId="0" xfId="28" applyFont="1" applyAlignment="1"/>
    <xf numFmtId="0" fontId="17" fillId="0" borderId="0" xfId="28" applyFont="1"/>
    <xf numFmtId="0" fontId="11" fillId="0" borderId="0" xfId="28" applyFont="1" applyAlignment="1">
      <alignment horizontal="right"/>
    </xf>
    <xf numFmtId="0" fontId="9" fillId="0" borderId="0" xfId="28" applyFont="1" applyAlignment="1">
      <alignment horizontal="left"/>
    </xf>
    <xf numFmtId="0" fontId="3" fillId="0" borderId="0" xfId="28" applyFont="1" applyAlignment="1">
      <alignment horizontal="right"/>
    </xf>
    <xf numFmtId="0" fontId="17" fillId="0" borderId="0" xfId="28" applyFont="1" applyAlignment="1">
      <alignment horizontal="right"/>
    </xf>
    <xf numFmtId="0" fontId="11" fillId="0" borderId="0" xfId="28" applyFont="1"/>
    <xf numFmtId="0" fontId="11" fillId="0" borderId="0" xfId="28" applyFont="1" applyProtection="1">
      <protection locked="0"/>
    </xf>
    <xf numFmtId="0" fontId="17" fillId="0" borderId="0" xfId="28" applyFont="1" applyAlignment="1" applyProtection="1">
      <alignment horizontal="right"/>
      <protection locked="0"/>
    </xf>
    <xf numFmtId="0" fontId="17" fillId="0" borderId="0" xfId="28" applyNumberFormat="1" applyFont="1" applyAlignment="1" applyProtection="1">
      <alignment horizontal="left" wrapText="1"/>
      <protection locked="0"/>
    </xf>
    <xf numFmtId="164" fontId="21" fillId="0" borderId="0" xfId="4" applyNumberFormat="1" applyFont="1" applyAlignment="1" applyProtection="1">
      <alignment horizontal="left" wrapText="1"/>
      <protection locked="0"/>
    </xf>
    <xf numFmtId="49" fontId="17" fillId="0" borderId="0" xfId="28" applyNumberFormat="1" applyFont="1" applyAlignment="1" applyProtection="1">
      <alignment wrapText="1"/>
      <protection locked="0"/>
    </xf>
    <xf numFmtId="0" fontId="17" fillId="0" borderId="0" xfId="28" applyNumberFormat="1" applyFont="1" applyAlignment="1" applyProtection="1">
      <alignment horizontal="left"/>
      <protection locked="0"/>
    </xf>
    <xf numFmtId="0" fontId="17" fillId="0" borderId="0" xfId="28" applyFont="1" applyFill="1" applyAlignment="1">
      <alignment horizontal="right"/>
    </xf>
    <xf numFmtId="0" fontId="17" fillId="0" borderId="0" xfId="28" applyFont="1" applyFill="1"/>
    <xf numFmtId="0" fontId="11" fillId="0" borderId="0" xfId="28" applyFont="1" applyFill="1"/>
    <xf numFmtId="0" fontId="17" fillId="0" borderId="0" xfId="28" applyFont="1" applyFill="1" applyAlignment="1" applyProtection="1">
      <alignment horizontal="right"/>
      <protection locked="0"/>
    </xf>
    <xf numFmtId="164" fontId="17" fillId="0" borderId="0" xfId="28" applyNumberFormat="1" applyFont="1" applyFill="1" applyAlignment="1" applyProtection="1">
      <alignment horizontal="left"/>
      <protection locked="0"/>
    </xf>
    <xf numFmtId="0" fontId="11" fillId="0" borderId="0" xfId="28" applyNumberFormat="1" applyFont="1" applyFill="1" applyAlignment="1" applyProtection="1">
      <alignment horizontal="left"/>
      <protection locked="0"/>
    </xf>
    <xf numFmtId="0" fontId="1" fillId="0" borderId="0" xfId="28" applyFill="1"/>
    <xf numFmtId="164" fontId="21" fillId="0" borderId="0" xfId="15" applyNumberFormat="1" applyFill="1" applyAlignment="1" applyProtection="1">
      <alignment horizontal="left" wrapText="1"/>
      <protection locked="0"/>
    </xf>
    <xf numFmtId="0" fontId="22" fillId="0" borderId="0" xfId="15" applyFont="1" applyFill="1"/>
    <xf numFmtId="0" fontId="17" fillId="0" borderId="0" xfId="28" applyNumberFormat="1" applyFont="1" applyFill="1" applyAlignment="1" applyProtection="1">
      <alignment horizontal="left"/>
      <protection locked="0"/>
    </xf>
    <xf numFmtId="0" fontId="54" fillId="0" borderId="0" xfId="28" applyFont="1"/>
    <xf numFmtId="0" fontId="21" fillId="0" borderId="0" xfId="15" applyNumberFormat="1" applyFont="1" applyFill="1" applyAlignment="1" applyProtection="1">
      <alignment horizontal="left" wrapText="1"/>
      <protection locked="0"/>
    </xf>
    <xf numFmtId="0" fontId="11" fillId="0" borderId="0" xfId="28" applyFont="1" applyFill="1" applyAlignment="1">
      <alignment horizontal="right"/>
    </xf>
    <xf numFmtId="164" fontId="21" fillId="0" borderId="0" xfId="15" applyNumberFormat="1" applyFont="1" applyFill="1" applyAlignment="1" applyProtection="1">
      <alignment horizontal="left"/>
      <protection locked="0"/>
    </xf>
    <xf numFmtId="164" fontId="17" fillId="0" borderId="0" xfId="28" applyNumberFormat="1" applyFont="1" applyFill="1"/>
    <xf numFmtId="0" fontId="28" fillId="0" borderId="0" xfId="15" applyFont="1" applyFill="1" applyAlignment="1" applyProtection="1">
      <alignment horizontal="right"/>
      <protection locked="0"/>
    </xf>
    <xf numFmtId="1" fontId="3" fillId="0" borderId="0" xfId="21" applyFont="1" applyFill="1" applyBorder="1" applyAlignment="1">
      <alignment horizontal="left"/>
    </xf>
    <xf numFmtId="0" fontId="17" fillId="0" borderId="0" xfId="0" applyFont="1" applyAlignment="1" applyProtection="1">
      <alignment wrapText="1"/>
    </xf>
    <xf numFmtId="0" fontId="3" fillId="0" borderId="0" xfId="0" applyFont="1" applyAlignment="1">
      <alignment vertical="center"/>
    </xf>
    <xf numFmtId="0" fontId="1" fillId="0" borderId="0" xfId="28" applyProtection="1"/>
    <xf numFmtId="0" fontId="36" fillId="0" borderId="0" xfId="28" applyFont="1" applyAlignment="1" applyProtection="1">
      <alignment horizontal="center" vertical="top"/>
    </xf>
    <xf numFmtId="0" fontId="7" fillId="0" borderId="0" xfId="28" applyFont="1" applyProtection="1"/>
    <xf numFmtId="0" fontId="14" fillId="0" borderId="0" xfId="28" applyFont="1" applyProtection="1">
      <protection locked="0"/>
    </xf>
    <xf numFmtId="0" fontId="3" fillId="0" borderId="0" xfId="28" applyFont="1" applyProtection="1"/>
    <xf numFmtId="0" fontId="9" fillId="0" borderId="0" xfId="28" applyFont="1" applyAlignment="1" applyProtection="1">
      <alignment vertical="top" wrapText="1"/>
      <protection locked="0"/>
    </xf>
    <xf numFmtId="0" fontId="1" fillId="0" borderId="0" xfId="28" applyFill="1" applyProtection="1"/>
    <xf numFmtId="0" fontId="10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3" fillId="6" borderId="1" xfId="28" applyFont="1" applyFill="1" applyBorder="1" applyAlignment="1">
      <alignment horizontal="center"/>
    </xf>
    <xf numFmtId="0" fontId="53" fillId="0" borderId="0" xfId="28" applyFont="1" applyProtection="1"/>
    <xf numFmtId="0" fontId="55" fillId="0" borderId="0" xfId="28" applyFont="1" applyFill="1" applyBorder="1"/>
    <xf numFmtId="0" fontId="38" fillId="0" borderId="0" xfId="28" applyFont="1" applyFill="1" applyBorder="1"/>
    <xf numFmtId="0" fontId="38" fillId="0" borderId="0" xfId="28" applyFont="1" applyFill="1"/>
    <xf numFmtId="0" fontId="56" fillId="0" borderId="0" xfId="28" applyFont="1" applyFill="1" applyBorder="1"/>
    <xf numFmtId="1" fontId="3" fillId="0" borderId="0" xfId="21" quotePrefix="1" applyFont="1" applyFill="1" applyBorder="1" applyAlignment="1">
      <alignment horizontal="left"/>
    </xf>
    <xf numFmtId="1" fontId="27" fillId="0" borderId="0" xfId="19" applyFont="1" applyFill="1"/>
    <xf numFmtId="1" fontId="1" fillId="0" borderId="0" xfId="19" applyFont="1" applyFill="1"/>
    <xf numFmtId="169" fontId="4" fillId="0" borderId="0" xfId="0" applyNumberFormat="1" applyFont="1" applyFill="1" applyBorder="1" applyAlignment="1">
      <alignment horizontal="right"/>
    </xf>
    <xf numFmtId="180" fontId="34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19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60" fillId="0" borderId="0" xfId="0" applyFont="1" applyProtection="1">
      <protection locked="0"/>
    </xf>
    <xf numFmtId="171" fontId="44" fillId="0" borderId="0" xfId="0" applyNumberFormat="1" applyFont="1" applyFill="1" applyBorder="1" applyAlignment="1">
      <alignment horizontal="right"/>
    </xf>
    <xf numFmtId="171" fontId="44" fillId="0" borderId="0" xfId="0" applyNumberFormat="1" applyFont="1" applyFill="1" applyAlignment="1">
      <alignment horizontal="right"/>
    </xf>
    <xf numFmtId="171" fontId="44" fillId="0" borderId="0" xfId="0" applyNumberFormat="1" applyFont="1" applyFill="1" applyAlignment="1" applyProtection="1">
      <alignment horizontal="right"/>
    </xf>
    <xf numFmtId="49" fontId="3" fillId="0" borderId="0" xfId="32" applyNumberFormat="1" applyFont="1" applyFill="1" applyBorder="1" applyAlignment="1"/>
    <xf numFmtId="1" fontId="3" fillId="0" borderId="0" xfId="21" applyFont="1" applyFill="1" applyBorder="1"/>
    <xf numFmtId="49" fontId="1" fillId="0" borderId="0" xfId="21" applyNumberFormat="1" applyFont="1" applyFill="1" applyBorder="1" applyAlignment="1">
      <alignment horizontal="left"/>
    </xf>
    <xf numFmtId="1" fontId="3" fillId="0" borderId="0" xfId="21" quotePrefix="1" applyFont="1" applyFill="1" applyBorder="1" applyAlignment="1">
      <alignment horizontal="right"/>
    </xf>
    <xf numFmtId="1" fontId="1" fillId="0" borderId="0" xfId="21" applyFont="1" applyFill="1" applyBorder="1"/>
    <xf numFmtId="49" fontId="1" fillId="0" borderId="0" xfId="21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3" fillId="0" borderId="0" xfId="17" applyFont="1" applyFill="1" applyBorder="1" applyAlignment="1">
      <alignment horizontal="center" vertical="center" wrapText="1"/>
    </xf>
    <xf numFmtId="0" fontId="3" fillId="0" borderId="8" xfId="17" applyFont="1" applyFill="1" applyBorder="1" applyAlignment="1">
      <alignment horizontal="center" vertical="center"/>
    </xf>
    <xf numFmtId="0" fontId="3" fillId="0" borderId="9" xfId="17" applyFont="1" applyFill="1" applyBorder="1" applyAlignment="1">
      <alignment horizontal="center" vertical="center" wrapText="1"/>
    </xf>
    <xf numFmtId="1" fontId="24" fillId="0" borderId="0" xfId="21" applyFont="1" applyFill="1" applyBorder="1" applyAlignment="1">
      <alignment horizontal="right"/>
    </xf>
    <xf numFmtId="0" fontId="60" fillId="0" borderId="0" xfId="20" applyFont="1" applyFill="1"/>
    <xf numFmtId="0" fontId="4" fillId="6" borderId="11" xfId="0" applyFont="1" applyFill="1" applyBorder="1"/>
    <xf numFmtId="0" fontId="3" fillId="6" borderId="0" xfId="28" applyFont="1" applyFill="1" applyProtection="1"/>
    <xf numFmtId="0" fontId="4" fillId="6" borderId="1" xfId="28" applyFont="1" applyFill="1" applyBorder="1"/>
    <xf numFmtId="0" fontId="4" fillId="6" borderId="11" xfId="28" applyFont="1" applyFill="1" applyBorder="1"/>
    <xf numFmtId="0" fontId="4" fillId="6" borderId="10" xfId="0" applyFont="1" applyFill="1" applyBorder="1"/>
    <xf numFmtId="0" fontId="0" fillId="0" borderId="0" xfId="0" applyAlignment="1">
      <alignment horizontal="center"/>
    </xf>
    <xf numFmtId="0" fontId="4" fillId="6" borderId="13" xfId="28" applyFont="1" applyFill="1" applyBorder="1"/>
    <xf numFmtId="0" fontId="4" fillId="6" borderId="12" xfId="28" applyFont="1" applyFill="1" applyBorder="1"/>
    <xf numFmtId="0" fontId="4" fillId="6" borderId="13" xfId="0" applyFont="1" applyFill="1" applyBorder="1"/>
    <xf numFmtId="0" fontId="3" fillId="6" borderId="10" xfId="0" applyFont="1" applyFill="1" applyBorder="1"/>
    <xf numFmtId="0" fontId="4" fillId="6" borderId="1" xfId="28" applyFont="1" applyFill="1" applyBorder="1" applyAlignment="1">
      <alignment horizontal="center"/>
    </xf>
    <xf numFmtId="0" fontId="3" fillId="6" borderId="22" xfId="0" applyFont="1" applyFill="1" applyBorder="1" applyAlignment="1">
      <alignment vertical="center"/>
    </xf>
    <xf numFmtId="0" fontId="3" fillId="6" borderId="1" xfId="0" applyFont="1" applyFill="1" applyBorder="1" applyAlignment="1" applyProtection="1"/>
    <xf numFmtId="0" fontId="3" fillId="6" borderId="1" xfId="28" applyFont="1" applyFill="1" applyBorder="1" applyAlignment="1" applyProtection="1"/>
    <xf numFmtId="0" fontId="3" fillId="6" borderId="13" xfId="28" applyFont="1" applyFill="1" applyBorder="1" applyAlignment="1" applyProtection="1"/>
    <xf numFmtId="0" fontId="16" fillId="6" borderId="10" xfId="0" applyFont="1" applyFill="1" applyBorder="1" applyAlignment="1"/>
    <xf numFmtId="0" fontId="16" fillId="6" borderId="0" xfId="28" applyFont="1" applyFill="1" applyBorder="1" applyAlignment="1"/>
    <xf numFmtId="167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71" fontId="3" fillId="0" borderId="0" xfId="18" applyNumberFormat="1" applyFont="1" applyFill="1" applyBorder="1" applyAlignment="1">
      <alignment horizontal="right"/>
    </xf>
    <xf numFmtId="173" fontId="4" fillId="0" borderId="0" xfId="0" applyNumberFormat="1" applyFont="1" applyFill="1" applyBorder="1"/>
    <xf numFmtId="171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" fontId="53" fillId="0" borderId="0" xfId="19" applyFont="1" applyFill="1"/>
    <xf numFmtId="0" fontId="1" fillId="0" borderId="0" xfId="0" applyFont="1" applyFill="1"/>
    <xf numFmtId="169" fontId="3" fillId="0" borderId="3" xfId="0" applyNumberFormat="1" applyFont="1" applyFill="1" applyBorder="1" applyAlignment="1">
      <alignment horizontal="right"/>
    </xf>
    <xf numFmtId="0" fontId="0" fillId="0" borderId="3" xfId="0" applyBorder="1"/>
    <xf numFmtId="0" fontId="4" fillId="0" borderId="0" xfId="19" applyNumberFormat="1" applyFont="1" applyFill="1" applyBorder="1" applyAlignment="1">
      <alignment horizontal="right"/>
    </xf>
    <xf numFmtId="170" fontId="4" fillId="0" borderId="0" xfId="19" applyNumberFormat="1" applyFont="1" applyFill="1" applyBorder="1" applyAlignment="1">
      <alignment horizontal="right"/>
    </xf>
    <xf numFmtId="166" fontId="4" fillId="0" borderId="0" xfId="19" applyNumberFormat="1" applyFont="1" applyFill="1" applyBorder="1" applyAlignment="1">
      <alignment horizontal="right"/>
    </xf>
    <xf numFmtId="172" fontId="4" fillId="0" borderId="0" xfId="19" applyNumberFormat="1" applyFont="1" applyFill="1" applyBorder="1" applyAlignment="1">
      <alignment horizontal="right"/>
    </xf>
    <xf numFmtId="1" fontId="35" fillId="0" borderId="0" xfId="19" applyFont="1" applyFill="1" applyBorder="1" applyAlignment="1"/>
    <xf numFmtId="173" fontId="35" fillId="0" borderId="0" xfId="19" applyNumberFormat="1" applyFont="1" applyFill="1" applyBorder="1"/>
    <xf numFmtId="171" fontId="3" fillId="0" borderId="0" xfId="20" applyNumberFormat="1" applyFont="1" applyFill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" fontId="53" fillId="0" borderId="0" xfId="19" applyFont="1" applyFill="1" applyAlignment="1">
      <alignment horizontal="center"/>
    </xf>
    <xf numFmtId="0" fontId="61" fillId="0" borderId="0" xfId="28" applyFont="1" applyFill="1" applyProtection="1"/>
    <xf numFmtId="0" fontId="3" fillId="0" borderId="0" xfId="28" applyFont="1" applyFill="1" applyProtection="1"/>
    <xf numFmtId="0" fontId="62" fillId="0" borderId="0" xfId="28" applyFont="1" applyFill="1" applyProtection="1"/>
    <xf numFmtId="0" fontId="63" fillId="0" borderId="0" xfId="28" applyFont="1" applyFill="1" applyProtection="1"/>
    <xf numFmtId="0" fontId="1" fillId="0" borderId="0" xfId="0" applyFont="1" applyProtection="1"/>
    <xf numFmtId="169" fontId="3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69" fontId="58" fillId="0" borderId="0" xfId="0" applyNumberFormat="1" applyFont="1" applyFill="1" applyBorder="1" applyAlignment="1">
      <alignment horizontal="right"/>
    </xf>
    <xf numFmtId="0" fontId="16" fillId="0" borderId="0" xfId="28" applyFont="1" applyFill="1" applyProtection="1"/>
    <xf numFmtId="0" fontId="60" fillId="0" borderId="0" xfId="0" applyFont="1" applyFill="1"/>
    <xf numFmtId="0" fontId="3" fillId="0" borderId="0" xfId="0" applyFont="1" applyFill="1"/>
    <xf numFmtId="0" fontId="4" fillId="0" borderId="0" xfId="0" applyFont="1"/>
    <xf numFmtId="171" fontId="3" fillId="0" borderId="0" xfId="17" applyNumberFormat="1" applyFont="1" applyFill="1" applyAlignment="1"/>
    <xf numFmtId="169" fontId="60" fillId="0" borderId="0" xfId="0" applyNumberFormat="1" applyFont="1" applyFill="1" applyBorder="1" applyAlignment="1">
      <alignment horizontal="right"/>
    </xf>
    <xf numFmtId="0" fontId="16" fillId="0" borderId="0" xfId="15" applyFont="1" applyFill="1" applyAlignment="1"/>
    <xf numFmtId="169" fontId="3" fillId="0" borderId="0" xfId="19" applyNumberFormat="1" applyFont="1" applyFill="1" applyBorder="1" applyAlignment="1">
      <alignment horizontal="center"/>
    </xf>
    <xf numFmtId="169" fontId="0" fillId="0" borderId="0" xfId="0" applyNumberFormat="1"/>
    <xf numFmtId="1" fontId="60" fillId="0" borderId="0" xfId="19" applyFont="1" applyFill="1"/>
    <xf numFmtId="1" fontId="3" fillId="0" borderId="0" xfId="19" applyFont="1" applyFill="1" applyBorder="1" applyAlignment="1">
      <alignment horizontal="center"/>
    </xf>
    <xf numFmtId="0" fontId="3" fillId="0" borderId="0" xfId="19" applyNumberFormat="1" applyFont="1" applyFill="1" applyBorder="1" applyAlignment="1">
      <alignment horizontal="center"/>
    </xf>
    <xf numFmtId="169" fontId="3" fillId="0" borderId="0" xfId="17" applyNumberFormat="1" applyFont="1" applyFill="1" applyAlignment="1"/>
    <xf numFmtId="1" fontId="3" fillId="0" borderId="0" xfId="19" applyFont="1" applyFill="1" applyBorder="1" applyAlignment="1">
      <alignment horizontal="center"/>
    </xf>
    <xf numFmtId="1" fontId="3" fillId="0" borderId="0" xfId="19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0" xfId="19" applyFont="1" applyFill="1" applyBorder="1" applyAlignment="1">
      <alignment horizontal="left"/>
    </xf>
    <xf numFmtId="1" fontId="3" fillId="0" borderId="4" xfId="19" applyFont="1" applyFill="1" applyBorder="1" applyAlignment="1">
      <alignment horizontal="center"/>
    </xf>
    <xf numFmtId="0" fontId="1" fillId="0" borderId="0" xfId="28" applyAlignment="1" applyProtection="1">
      <alignment horizontal="center"/>
    </xf>
    <xf numFmtId="0" fontId="37" fillId="0" borderId="0" xfId="28" applyFont="1" applyAlignment="1" applyProtection="1">
      <alignment horizontal="center" vertical="top" textRotation="180"/>
    </xf>
    <xf numFmtId="0" fontId="8" fillId="0" borderId="0" xfId="28" applyFont="1" applyAlignment="1" applyProtection="1">
      <alignment horizontal="center" vertical="top" textRotation="180"/>
    </xf>
    <xf numFmtId="0" fontId="6" fillId="0" borderId="0" xfId="0" applyFont="1" applyAlignment="1" applyProtection="1">
      <alignment horizontal="left" wrapText="1"/>
    </xf>
    <xf numFmtId="0" fontId="11" fillId="0" borderId="0" xfId="28" applyFont="1" applyAlignment="1">
      <alignment horizontal="left"/>
    </xf>
    <xf numFmtId="0" fontId="12" fillId="0" borderId="0" xfId="28" applyFont="1" applyAlignment="1">
      <alignment horizontal="right" vertical="top" textRotation="180"/>
    </xf>
    <xf numFmtId="0" fontId="13" fillId="0" borderId="0" xfId="28" applyFont="1" applyAlignment="1">
      <alignment horizontal="right" vertical="top" textRotation="180"/>
    </xf>
    <xf numFmtId="0" fontId="22" fillId="0" borderId="0" xfId="15" applyFont="1" applyAlignment="1">
      <alignment horizontal="left"/>
    </xf>
    <xf numFmtId="0" fontId="22" fillId="0" borderId="0" xfId="15" applyFont="1" applyFill="1"/>
    <xf numFmtId="0" fontId="3" fillId="0" borderId="5" xfId="17" applyFont="1" applyFill="1" applyBorder="1" applyAlignment="1">
      <alignment horizontal="center" vertical="center" wrapText="1"/>
    </xf>
    <xf numFmtId="0" fontId="3" fillId="0" borderId="15" xfId="1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</xf>
    <xf numFmtId="0" fontId="3" fillId="0" borderId="16" xfId="17" applyFont="1" applyFill="1" applyBorder="1" applyAlignment="1">
      <alignment horizontal="center" vertical="center" wrapText="1"/>
    </xf>
    <xf numFmtId="0" fontId="3" fillId="0" borderId="3" xfId="17" applyFont="1" applyFill="1" applyBorder="1" applyAlignment="1">
      <alignment horizontal="center" vertical="center" wrapText="1"/>
    </xf>
    <xf numFmtId="0" fontId="3" fillId="0" borderId="17" xfId="17" applyFont="1" applyFill="1" applyBorder="1" applyAlignment="1">
      <alignment horizontal="center" vertical="center" wrapText="1"/>
    </xf>
    <xf numFmtId="0" fontId="3" fillId="0" borderId="18" xfId="17" applyFont="1" applyFill="1" applyBorder="1" applyAlignment="1">
      <alignment horizontal="center" vertical="center" wrapText="1"/>
    </xf>
    <xf numFmtId="0" fontId="3" fillId="0" borderId="19" xfId="17" applyFont="1" applyFill="1" applyBorder="1" applyAlignment="1">
      <alignment horizontal="center" vertical="center"/>
    </xf>
    <xf numFmtId="0" fontId="3" fillId="0" borderId="8" xfId="17" applyFont="1" applyFill="1" applyBorder="1" applyAlignment="1">
      <alignment horizontal="center" vertical="center"/>
    </xf>
    <xf numFmtId="0" fontId="3" fillId="0" borderId="18" xfId="17" applyFont="1" applyFill="1" applyBorder="1" applyAlignment="1">
      <alignment horizontal="center" vertical="justify" wrapText="1"/>
    </xf>
    <xf numFmtId="0" fontId="3" fillId="0" borderId="19" xfId="17" applyFont="1" applyFill="1" applyBorder="1" applyAlignment="1">
      <alignment horizontal="center" vertical="justify"/>
    </xf>
    <xf numFmtId="0" fontId="3" fillId="0" borderId="8" xfId="17" applyFont="1" applyFill="1" applyBorder="1" applyAlignment="1">
      <alignment horizontal="center" vertical="justify"/>
    </xf>
    <xf numFmtId="0" fontId="3" fillId="0" borderId="18" xfId="17" applyFont="1" applyFill="1" applyBorder="1" applyAlignment="1">
      <alignment horizontal="center" vertical="center"/>
    </xf>
    <xf numFmtId="0" fontId="3" fillId="0" borderId="20" xfId="17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80" fontId="3" fillId="0" borderId="0" xfId="21" applyNumberFormat="1" applyFont="1" applyFill="1" applyBorder="1" applyAlignment="1">
      <alignment horizontal="center"/>
    </xf>
    <xf numFmtId="0" fontId="3" fillId="0" borderId="21" xfId="17" applyFont="1" applyFill="1" applyBorder="1" applyAlignment="1">
      <alignment horizontal="center" vertical="center" wrapText="1"/>
    </xf>
    <xf numFmtId="0" fontId="3" fillId="0" borderId="9" xfId="17" applyFont="1" applyFill="1" applyBorder="1" applyAlignment="1">
      <alignment horizontal="center" vertical="center" wrapText="1"/>
    </xf>
    <xf numFmtId="44" fontId="3" fillId="0" borderId="0" xfId="24" applyFont="1" applyFill="1" applyBorder="1" applyAlignment="1">
      <alignment horizontal="center"/>
    </xf>
    <xf numFmtId="0" fontId="3" fillId="0" borderId="7" xfId="17" applyFont="1" applyFill="1" applyBorder="1" applyAlignment="1">
      <alignment horizontal="center" vertical="center"/>
    </xf>
    <xf numFmtId="0" fontId="3" fillId="0" borderId="6" xfId="17" applyFont="1" applyFill="1" applyBorder="1" applyAlignment="1">
      <alignment horizontal="center" vertical="center"/>
    </xf>
    <xf numFmtId="0" fontId="3" fillId="0" borderId="4" xfId="17" applyFont="1" applyFill="1" applyBorder="1" applyAlignment="1">
      <alignment horizontal="center" vertical="center"/>
    </xf>
    <xf numFmtId="0" fontId="3" fillId="0" borderId="19" xfId="17" applyFont="1" applyFill="1" applyBorder="1" applyAlignment="1">
      <alignment horizontal="center" vertical="center" wrapText="1"/>
    </xf>
    <xf numFmtId="0" fontId="3" fillId="0" borderId="8" xfId="17" applyFont="1" applyFill="1" applyBorder="1" applyAlignment="1">
      <alignment horizontal="center" vertical="center" wrapText="1"/>
    </xf>
    <xf numFmtId="1" fontId="3" fillId="0" borderId="0" xfId="19" applyFont="1" applyFill="1" applyBorder="1" applyAlignment="1">
      <alignment horizontal="center"/>
    </xf>
    <xf numFmtId="1" fontId="4" fillId="0" borderId="0" xfId="19" applyFont="1" applyFill="1" applyBorder="1" applyAlignment="1">
      <alignment horizontal="center"/>
    </xf>
    <xf numFmtId="0" fontId="3" fillId="0" borderId="0" xfId="19" applyNumberFormat="1" applyFont="1" applyFill="1" applyBorder="1" applyAlignment="1">
      <alignment horizontal="center"/>
    </xf>
    <xf numFmtId="1" fontId="3" fillId="0" borderId="0" xfId="19" applyNumberFormat="1" applyFont="1" applyFill="1" applyBorder="1" applyAlignment="1">
      <alignment horizontal="center"/>
    </xf>
    <xf numFmtId="0" fontId="22" fillId="0" borderId="0" xfId="15" quotePrefix="1" applyFont="1" applyFill="1" applyAlignment="1">
      <alignment horizontal="left" wrapText="1"/>
    </xf>
    <xf numFmtId="1" fontId="3" fillId="0" borderId="7" xfId="19" applyFont="1" applyFill="1" applyBorder="1" applyAlignment="1">
      <alignment horizontal="center" vertical="center"/>
    </xf>
    <xf numFmtId="1" fontId="3" fillId="0" borderId="6" xfId="19" applyFont="1" applyFill="1" applyBorder="1" applyAlignment="1">
      <alignment horizontal="center" vertical="center"/>
    </xf>
    <xf numFmtId="1" fontId="3" fillId="0" borderId="4" xfId="19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1" fontId="3" fillId="0" borderId="18" xfId="19" applyFont="1" applyFill="1" applyBorder="1" applyAlignment="1">
      <alignment horizontal="center" vertical="center" wrapText="1"/>
    </xf>
    <xf numFmtId="1" fontId="3" fillId="0" borderId="19" xfId="19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1" fontId="3" fillId="0" borderId="5" xfId="19" applyFont="1" applyFill="1" applyBorder="1" applyAlignment="1">
      <alignment horizontal="center" vertical="center" wrapText="1"/>
    </xf>
    <xf numFmtId="1" fontId="3" fillId="0" borderId="15" xfId="19" applyFont="1" applyFill="1" applyBorder="1" applyAlignment="1">
      <alignment horizontal="center" vertical="center" wrapText="1"/>
    </xf>
    <xf numFmtId="1" fontId="3" fillId="0" borderId="3" xfId="19" applyFont="1" applyFill="1" applyBorder="1" applyAlignment="1">
      <alignment horizontal="center" vertical="center" wrapText="1"/>
    </xf>
    <xf numFmtId="1" fontId="3" fillId="0" borderId="17" xfId="19" applyFont="1" applyFill="1" applyBorder="1" applyAlignment="1">
      <alignment horizontal="center" vertical="center" wrapText="1"/>
    </xf>
    <xf numFmtId="3" fontId="3" fillId="0" borderId="20" xfId="19" applyNumberFormat="1" applyFont="1" applyFill="1" applyBorder="1" applyAlignment="1">
      <alignment horizontal="center" vertical="center" wrapText="1"/>
    </xf>
    <xf numFmtId="3" fontId="3" fillId="0" borderId="21" xfId="19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" fontId="3" fillId="0" borderId="20" xfId="19" applyFont="1" applyFill="1" applyBorder="1" applyAlignment="1">
      <alignment horizontal="center" vertical="center" wrapText="1"/>
    </xf>
    <xf numFmtId="1" fontId="3" fillId="0" borderId="21" xfId="19" applyFont="1" applyFill="1" applyBorder="1" applyAlignment="1">
      <alignment horizontal="center" vertical="center" wrapText="1"/>
    </xf>
    <xf numFmtId="1" fontId="3" fillId="0" borderId="7" xfId="19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" fontId="31" fillId="0" borderId="15" xfId="19" applyFont="1" applyFill="1" applyBorder="1" applyAlignment="1">
      <alignment horizontal="center" vertical="center" wrapText="1"/>
    </xf>
    <xf numFmtId="1" fontId="31" fillId="0" borderId="16" xfId="19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25" fillId="0" borderId="18" xfId="18" applyNumberFormat="1" applyFont="1" applyFill="1" applyBorder="1" applyAlignment="1">
      <alignment horizontal="center" vertical="center" wrapText="1"/>
    </xf>
    <xf numFmtId="0" fontId="25" fillId="0" borderId="19" xfId="18" applyNumberFormat="1" applyFont="1" applyFill="1" applyBorder="1" applyAlignment="1">
      <alignment horizontal="center" vertical="center" wrapText="1"/>
    </xf>
    <xf numFmtId="1" fontId="3" fillId="0" borderId="8" xfId="19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173" fontId="29" fillId="0" borderId="20" xfId="0" applyNumberFormat="1" applyFont="1" applyFill="1" applyBorder="1" applyAlignment="1">
      <alignment horizontal="center" vertical="center" wrapText="1"/>
    </xf>
    <xf numFmtId="173" fontId="29" fillId="0" borderId="21" xfId="0" applyNumberFormat="1" applyFont="1" applyFill="1" applyBorder="1" applyAlignment="1">
      <alignment horizontal="center" vertical="center" wrapText="1"/>
    </xf>
    <xf numFmtId="173" fontId="29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9" fillId="0" borderId="6" xfId="0" applyNumberFormat="1" applyFont="1" applyFill="1" applyBorder="1" applyAlignment="1">
      <alignment horizontal="center" vertical="center" wrapText="1"/>
    </xf>
    <xf numFmtId="1" fontId="44" fillId="0" borderId="18" xfId="19" applyFont="1" applyFill="1" applyBorder="1" applyAlignment="1">
      <alignment horizontal="center" vertical="center" wrapText="1"/>
    </xf>
    <xf numFmtId="1" fontId="44" fillId="0" borderId="19" xfId="19" applyFont="1" applyFill="1" applyBorder="1" applyAlignment="1">
      <alignment horizontal="center" vertical="center" wrapText="1"/>
    </xf>
    <xf numFmtId="1" fontId="44" fillId="0" borderId="8" xfId="19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8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/>
    </xf>
    <xf numFmtId="0" fontId="4" fillId="0" borderId="0" xfId="19" applyNumberFormat="1" applyFont="1" applyFill="1" applyBorder="1" applyAlignment="1">
      <alignment horizontal="center"/>
    </xf>
    <xf numFmtId="0" fontId="44" fillId="0" borderId="0" xfId="19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2" fillId="0" borderId="0" xfId="15" quotePrefix="1" applyFont="1" applyFill="1" applyAlignment="1">
      <alignment horizontal="left"/>
    </xf>
    <xf numFmtId="0" fontId="3" fillId="0" borderId="18" xfId="18" applyNumberFormat="1" applyFont="1" applyFill="1" applyBorder="1" applyAlignment="1">
      <alignment horizontal="center" vertical="center" wrapText="1"/>
    </xf>
    <xf numFmtId="0" fontId="25" fillId="0" borderId="19" xfId="18" applyNumberFormat="1" applyFill="1" applyBorder="1" applyAlignment="1">
      <alignment horizontal="center" vertical="center" wrapText="1"/>
    </xf>
    <xf numFmtId="0" fontId="25" fillId="0" borderId="8" xfId="18" applyNumberFormat="1" applyFill="1" applyBorder="1" applyAlignment="1">
      <alignment horizontal="center" vertical="center" wrapText="1"/>
    </xf>
    <xf numFmtId="1" fontId="23" fillId="0" borderId="16" xfId="19" applyFill="1" applyBorder="1" applyAlignment="1">
      <alignment horizontal="center" vertical="center" wrapText="1"/>
    </xf>
    <xf numFmtId="1" fontId="23" fillId="0" borderId="17" xfId="19" applyFill="1" applyBorder="1" applyAlignment="1">
      <alignment horizontal="center" vertical="center" wrapText="1"/>
    </xf>
    <xf numFmtId="0" fontId="3" fillId="0" borderId="19" xfId="18" applyNumberFormat="1" applyFont="1" applyFill="1" applyBorder="1" applyAlignment="1">
      <alignment horizontal="center" vertical="center" wrapText="1"/>
    </xf>
    <xf numFmtId="0" fontId="3" fillId="0" borderId="8" xfId="18" applyNumberFormat="1" applyFont="1" applyFill="1" applyBorder="1" applyAlignment="1">
      <alignment horizontal="center" vertical="center" wrapText="1"/>
    </xf>
    <xf numFmtId="1" fontId="3" fillId="0" borderId="7" xfId="19" applyFont="1" applyFill="1" applyBorder="1" applyAlignment="1">
      <alignment horizontal="center"/>
    </xf>
    <xf numFmtId="1" fontId="3" fillId="0" borderId="6" xfId="19" applyFont="1" applyFill="1" applyBorder="1" applyAlignment="1">
      <alignment horizontal="center"/>
    </xf>
    <xf numFmtId="1" fontId="3" fillId="0" borderId="4" xfId="19" applyFont="1" applyFill="1" applyBorder="1" applyAlignment="1">
      <alignment horizontal="center"/>
    </xf>
    <xf numFmtId="1" fontId="23" fillId="0" borderId="19" xfId="19" applyFont="1" applyFill="1" applyBorder="1" applyAlignment="1">
      <alignment horizontal="center" vertical="center"/>
    </xf>
    <xf numFmtId="1" fontId="23" fillId="0" borderId="8" xfId="19" applyFont="1" applyFill="1" applyBorder="1" applyAlignment="1">
      <alignment horizontal="center" vertical="center"/>
    </xf>
    <xf numFmtId="1" fontId="3" fillId="0" borderId="9" xfId="19" applyFont="1" applyFill="1" applyBorder="1" applyAlignment="1">
      <alignment horizontal="center" vertical="center"/>
    </xf>
    <xf numFmtId="1" fontId="3" fillId="0" borderId="17" xfId="19" applyFont="1" applyFill="1" applyBorder="1" applyAlignment="1">
      <alignment horizontal="center" vertical="center"/>
    </xf>
    <xf numFmtId="1" fontId="23" fillId="0" borderId="0" xfId="19" applyFill="1" applyBorder="1" applyAlignment="1">
      <alignment horizontal="center" vertical="center" wrapText="1"/>
    </xf>
    <xf numFmtId="1" fontId="23" fillId="0" borderId="3" xfId="19" applyFill="1" applyBorder="1" applyAlignment="1">
      <alignment horizontal="center" vertical="center" wrapText="1"/>
    </xf>
    <xf numFmtId="3" fontId="3" fillId="0" borderId="15" xfId="19" applyNumberFormat="1" applyFont="1" applyFill="1" applyBorder="1" applyAlignment="1">
      <alignment horizontal="center" vertical="center" wrapText="1"/>
    </xf>
    <xf numFmtId="1" fontId="23" fillId="0" borderId="8" xfId="19" applyFill="1" applyBorder="1" applyAlignment="1">
      <alignment horizontal="center" vertical="center" wrapText="1"/>
    </xf>
    <xf numFmtId="1" fontId="31" fillId="0" borderId="19" xfId="19" applyFont="1" applyFill="1" applyBorder="1" applyAlignment="1">
      <alignment horizontal="center" vertical="center"/>
    </xf>
    <xf numFmtId="1" fontId="31" fillId="0" borderId="8" xfId="19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" fontId="3" fillId="0" borderId="0" xfId="19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1" fontId="1" fillId="0" borderId="0" xfId="19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20" applyFont="1" applyFill="1" applyBorder="1" applyAlignment="1">
      <alignment horizontal="center"/>
    </xf>
    <xf numFmtId="0" fontId="3" fillId="0" borderId="0" xfId="20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3" fillId="0" borderId="20" xfId="20" applyFont="1" applyFill="1" applyBorder="1" applyAlignment="1">
      <alignment horizontal="center" vertical="center" wrapText="1"/>
    </xf>
    <xf numFmtId="0" fontId="3" fillId="0" borderId="21" xfId="20" applyFont="1" applyFill="1" applyBorder="1" applyAlignment="1">
      <alignment horizontal="center" vertical="center" wrapText="1"/>
    </xf>
    <xf numFmtId="0" fontId="3" fillId="0" borderId="9" xfId="20" applyFont="1" applyFill="1" applyBorder="1" applyAlignment="1">
      <alignment horizontal="center" vertical="center" wrapText="1"/>
    </xf>
    <xf numFmtId="0" fontId="3" fillId="0" borderId="15" xfId="20" applyFont="1" applyFill="1" applyBorder="1" applyAlignment="1">
      <alignment horizontal="center" vertical="center" wrapText="1"/>
    </xf>
    <xf numFmtId="0" fontId="3" fillId="0" borderId="16" xfId="20" applyFont="1" applyFill="1" applyBorder="1" applyAlignment="1">
      <alignment horizontal="center" vertical="center" wrapText="1"/>
    </xf>
    <xf numFmtId="0" fontId="3" fillId="0" borderId="17" xfId="20" applyFont="1" applyFill="1" applyBorder="1" applyAlignment="1">
      <alignment horizontal="center" vertical="center" wrapText="1"/>
    </xf>
    <xf numFmtId="0" fontId="3" fillId="0" borderId="18" xfId="20" applyFont="1" applyFill="1" applyBorder="1" applyAlignment="1">
      <alignment horizontal="center" vertical="center" wrapText="1"/>
    </xf>
    <xf numFmtId="0" fontId="3" fillId="0" borderId="19" xfId="20" applyFont="1" applyFill="1" applyBorder="1" applyAlignment="1">
      <alignment horizontal="center" vertical="center" wrapText="1"/>
    </xf>
    <xf numFmtId="0" fontId="3" fillId="0" borderId="8" xfId="20" applyFont="1" applyFill="1" applyBorder="1" applyAlignment="1">
      <alignment horizontal="center" vertical="center" wrapText="1"/>
    </xf>
    <xf numFmtId="0" fontId="3" fillId="0" borderId="7" xfId="20" applyFont="1" applyFill="1" applyBorder="1" applyAlignment="1">
      <alignment horizontal="center" vertical="center"/>
    </xf>
    <xf numFmtId="0" fontId="3" fillId="0" borderId="4" xfId="20" applyFont="1" applyFill="1" applyBorder="1" applyAlignment="1">
      <alignment horizontal="center" vertical="center"/>
    </xf>
    <xf numFmtId="0" fontId="3" fillId="0" borderId="5" xfId="2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0" fontId="3" fillId="0" borderId="3" xfId="20" applyFont="1" applyFill="1" applyBorder="1" applyAlignment="1">
      <alignment horizontal="center" vertical="center" wrapText="1"/>
    </xf>
    <xf numFmtId="0" fontId="3" fillId="0" borderId="20" xfId="20" applyFont="1" applyFill="1" applyBorder="1" applyAlignment="1">
      <alignment horizontal="center" vertical="center"/>
    </xf>
    <xf numFmtId="0" fontId="3" fillId="0" borderId="5" xfId="20" applyFont="1" applyFill="1" applyBorder="1" applyAlignment="1">
      <alignment horizontal="center" vertical="center"/>
    </xf>
    <xf numFmtId="0" fontId="3" fillId="0" borderId="15" xfId="20" applyFont="1" applyFill="1" applyBorder="1" applyAlignment="1">
      <alignment horizontal="center" vertical="center"/>
    </xf>
    <xf numFmtId="0" fontId="3" fillId="0" borderId="18" xfId="20" applyFont="1" applyFill="1" applyBorder="1" applyAlignment="1">
      <alignment horizontal="center" vertical="center"/>
    </xf>
    <xf numFmtId="0" fontId="3" fillId="0" borderId="19" xfId="20" applyFont="1" applyFill="1" applyBorder="1" applyAlignment="1">
      <alignment horizontal="center" vertical="center"/>
    </xf>
    <xf numFmtId="0" fontId="3" fillId="0" borderId="8" xfId="20" applyFont="1" applyFill="1" applyBorder="1" applyAlignment="1">
      <alignment horizontal="center" vertical="center"/>
    </xf>
    <xf numFmtId="0" fontId="22" fillId="0" borderId="0" xfId="15" quotePrefix="1" applyFont="1" applyAlignment="1">
      <alignment wrapText="1"/>
    </xf>
    <xf numFmtId="0" fontId="22" fillId="0" borderId="0" xfId="15" quotePrefix="1" applyFont="1"/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33">
    <cellStyle name="AllgAus" xfId="1" xr:uid="{00000000-0005-0000-0000-000000000000}"/>
    <cellStyle name="AllgEin" xfId="2" xr:uid="{00000000-0005-0000-0000-000001000000}"/>
    <cellStyle name="Aus" xfId="3" xr:uid="{00000000-0005-0000-0000-000002000000}"/>
    <cellStyle name="Besuchter Hyperlink" xfId="4" builtinId="9"/>
    <cellStyle name="Besuchter Hyperlink 2" xfId="29" xr:uid="{00000000-0005-0000-0000-000004000000}"/>
    <cellStyle name="ErfAus" xfId="5" xr:uid="{00000000-0005-0000-0000-000005000000}"/>
    <cellStyle name="ErfEin" xfId="6" xr:uid="{00000000-0005-0000-0000-000006000000}"/>
    <cellStyle name="Euro" xfId="7" xr:uid="{00000000-0005-0000-0000-000007000000}"/>
    <cellStyle name="Finz2Ein" xfId="8" xr:uid="{00000000-0005-0000-0000-000008000000}"/>
    <cellStyle name="Finz3Ein" xfId="9" xr:uid="{00000000-0005-0000-0000-000009000000}"/>
    <cellStyle name="FinzAus" xfId="10" xr:uid="{00000000-0005-0000-0000-00000A000000}"/>
    <cellStyle name="FinzEin" xfId="11" xr:uid="{00000000-0005-0000-0000-00000B000000}"/>
    <cellStyle name="FordDM" xfId="12" xr:uid="{00000000-0005-0000-0000-00000C000000}"/>
    <cellStyle name="FordEU" xfId="13" xr:uid="{00000000-0005-0000-0000-00000D000000}"/>
    <cellStyle name="GJhrEin" xfId="14" xr:uid="{00000000-0005-0000-0000-00000E000000}"/>
    <cellStyle name="Hyperlink 2" xfId="31" xr:uid="{00000000-0005-0000-0000-000010000000}"/>
    <cellStyle name="Hyperlink 3" xfId="30" xr:uid="{00000000-0005-0000-0000-000011000000}"/>
    <cellStyle name="Hyperlink_AfS_SB_S1bis3" xfId="16" xr:uid="{00000000-0005-0000-0000-000012000000}"/>
    <cellStyle name="Link" xfId="15" builtinId="8"/>
    <cellStyle name="Standard" xfId="0" builtinId="0"/>
    <cellStyle name="Standard 2" xfId="28" xr:uid="{00000000-0005-0000-0000-000014000000}"/>
    <cellStyle name="Standard_HG 95-00" xfId="17" xr:uid="{00000000-0005-0000-0000-000015000000}"/>
    <cellStyle name="Standard_HG 95-00 2" xfId="32" xr:uid="{00000000-0005-0000-0000-000016000000}"/>
    <cellStyle name="Standard_QB4_03_Inso-S12-13" xfId="18" xr:uid="{00000000-0005-0000-0000-000017000000}"/>
    <cellStyle name="Standard_QB4_03_Inso-S14" xfId="19" xr:uid="{00000000-0005-0000-0000-000018000000}"/>
    <cellStyle name="Standard_QB4_03_Inso-S15-16" xfId="20" xr:uid="{00000000-0005-0000-0000-000019000000}"/>
    <cellStyle name="Standard_S9-11" xfId="21" xr:uid="{00000000-0005-0000-0000-00001A000000}"/>
    <cellStyle name="TxtAus" xfId="22" xr:uid="{00000000-0005-0000-0000-00001B000000}"/>
    <cellStyle name="TxtEin" xfId="23" xr:uid="{00000000-0005-0000-0000-00001C000000}"/>
    <cellStyle name="Währung" xfId="24" builtinId="4"/>
    <cellStyle name="WisysEin" xfId="25" xr:uid="{00000000-0005-0000-0000-00001E000000}"/>
    <cellStyle name="WzAus" xfId="26" xr:uid="{00000000-0005-0000-0000-00001F000000}"/>
    <cellStyle name="WzEin" xfId="27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9310344827587"/>
          <c:y val="0.13106799999881485"/>
          <c:w val="0.88577586206896552"/>
          <c:h val="0.665048740734727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Daten!$A$4</c:f>
              <c:strCache>
                <c:ptCount val="1"/>
                <c:pt idx="0">
                  <c:v>Unternehmen 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Daten!$B$2:$K$2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Daten!$B$4:$K$4</c:f>
              <c:numCache>
                <c:formatCode>General</c:formatCode>
                <c:ptCount val="10"/>
                <c:pt idx="0">
                  <c:v>1278</c:v>
                </c:pt>
                <c:pt idx="1">
                  <c:v>1305</c:v>
                </c:pt>
                <c:pt idx="2">
                  <c:v>1407</c:v>
                </c:pt>
                <c:pt idx="3">
                  <c:v>1369</c:v>
                </c:pt>
                <c:pt idx="4">
                  <c:v>1349</c:v>
                </c:pt>
                <c:pt idx="5">
                  <c:v>1364</c:v>
                </c:pt>
                <c:pt idx="6">
                  <c:v>1382</c:v>
                </c:pt>
                <c:pt idx="7">
                  <c:v>1233</c:v>
                </c:pt>
                <c:pt idx="8">
                  <c:v>1242</c:v>
                </c:pt>
                <c:pt idx="9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E-4ED8-9D82-3E403778E64F}"/>
            </c:ext>
          </c:extLst>
        </c:ser>
        <c:ser>
          <c:idx val="2"/>
          <c:order val="1"/>
          <c:tx>
            <c:strRef>
              <c:f>Daten!$A$5</c:f>
              <c:strCache>
                <c:ptCount val="1"/>
                <c:pt idx="0">
                  <c:v>übrige Schuldner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Daten!$B$2:$K$2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Daten!$B$5:$K$5</c:f>
              <c:numCache>
                <c:formatCode>General</c:formatCode>
                <c:ptCount val="10"/>
                <c:pt idx="0">
                  <c:v>5413</c:v>
                </c:pt>
                <c:pt idx="1">
                  <c:v>4842</c:v>
                </c:pt>
                <c:pt idx="2">
                  <c:v>4521</c:v>
                </c:pt>
                <c:pt idx="3">
                  <c:v>4377</c:v>
                </c:pt>
                <c:pt idx="4">
                  <c:v>4385</c:v>
                </c:pt>
                <c:pt idx="5">
                  <c:v>4093</c:v>
                </c:pt>
                <c:pt idx="6">
                  <c:v>4047</c:v>
                </c:pt>
                <c:pt idx="7">
                  <c:v>2505</c:v>
                </c:pt>
                <c:pt idx="8">
                  <c:v>4527</c:v>
                </c:pt>
                <c:pt idx="9">
                  <c:v>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E-4ED8-9D82-3E403778E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762688"/>
        <c:axId val="203814016"/>
      </c:barChart>
      <c:catAx>
        <c:axId val="20376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91594827586206906"/>
              <c:y val="0.86407798843105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81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14016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Verfahren</a:t>
                </a:r>
              </a:p>
            </c:rich>
          </c:tx>
          <c:layout>
            <c:manualLayout>
              <c:xMode val="edge"/>
              <c:yMode val="edge"/>
              <c:x val="1.5086206896551727E-2"/>
              <c:y val="3.8834951456310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762688"/>
        <c:crosses val="autoZero"/>
        <c:crossBetween val="between"/>
        <c:minorUnit val="2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9741379310344834E-2"/>
          <c:y val="0.90776730881940737"/>
          <c:w val="0.58697647977192513"/>
          <c:h val="6.005497795785235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030270166132"/>
          <c:y val="0.11725663716814159"/>
          <c:w val="0.85034154831916375"/>
          <c:h val="0.761061946902654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DBA5"/>
              </a:solidFill>
              <a:prstDash val="solid"/>
            </a:ln>
          </c:spPr>
          <c:marker>
            <c:symbol val="none"/>
          </c:marker>
          <c:val>
            <c:numRef>
              <c:f>Grafiken!#REF!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Grafiken!#REF!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248-479E-9940-B1C2A7F1AC44}"/>
            </c:ext>
          </c:extLst>
        </c:ser>
        <c:ser>
          <c:idx val="1"/>
          <c:order val="1"/>
          <c:spPr>
            <a:ln w="25400">
              <a:solidFill>
                <a:srgbClr val="FFA623"/>
              </a:solidFill>
              <a:prstDash val="solid"/>
            </a:ln>
          </c:spPr>
          <c:marker>
            <c:symbol val="none"/>
          </c:marker>
          <c:val>
            <c:numRef>
              <c:f>Grafiken!#REF!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Grafiken!#REF!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248-479E-9940-B1C2A7F1AC44}"/>
            </c:ext>
          </c:extLst>
        </c:ser>
        <c:ser>
          <c:idx val="2"/>
          <c:order val="2"/>
          <c:spPr>
            <a:ln w="25400">
              <a:solidFill>
                <a:srgbClr val="6E4100"/>
              </a:solidFill>
              <a:prstDash val="solid"/>
            </a:ln>
          </c:spPr>
          <c:marker>
            <c:symbol val="none"/>
          </c:marker>
          <c:val>
            <c:numRef>
              <c:f>Grafiken!#REF!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Grafiken!#REF!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248-479E-9940-B1C2A7F1A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897088"/>
        <c:axId val="199812608"/>
      </c:lineChart>
      <c:catAx>
        <c:axId val="20589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Vierteljahr/ Jahr</a:t>
                </a:r>
              </a:p>
            </c:rich>
          </c:tx>
          <c:layout>
            <c:manualLayout>
              <c:xMode val="edge"/>
              <c:yMode val="edge"/>
              <c:x val="0.81632800487095081"/>
              <c:y val="0.93362832851021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8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12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3.741499055737299E-2"/>
              <c:y val="3.53982995715279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589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713178709818E-2"/>
          <c:y val="0.1117506329407939"/>
          <c:w val="0.85034154831916375"/>
          <c:h val="0.76106194690265483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Daten!$B$17:$N$17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Daten!$B$19:$N$19</c:f>
              <c:numCache>
                <c:formatCode>General</c:formatCode>
                <c:ptCount val="13"/>
                <c:pt idx="0">
                  <c:v>312</c:v>
                </c:pt>
                <c:pt idx="1">
                  <c:v>364</c:v>
                </c:pt>
                <c:pt idx="2">
                  <c:v>321</c:v>
                </c:pt>
                <c:pt idx="3">
                  <c:v>270</c:v>
                </c:pt>
                <c:pt idx="4">
                  <c:v>278</c:v>
                </c:pt>
                <c:pt idx="5">
                  <c:v>294</c:v>
                </c:pt>
                <c:pt idx="6">
                  <c:v>346</c:v>
                </c:pt>
                <c:pt idx="7">
                  <c:v>302</c:v>
                </c:pt>
                <c:pt idx="8">
                  <c:v>300</c:v>
                </c:pt>
                <c:pt idx="9">
                  <c:v>348</c:v>
                </c:pt>
                <c:pt idx="10">
                  <c:v>306</c:v>
                </c:pt>
                <c:pt idx="11">
                  <c:v>292</c:v>
                </c:pt>
                <c:pt idx="12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2-474D-BFC7-99D18809C9E0}"/>
            </c:ext>
          </c:extLst>
        </c:ser>
        <c:ser>
          <c:idx val="1"/>
          <c:order val="1"/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Daten!$B$17:$N$17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Daten!$B$20:$N$20</c:f>
              <c:numCache>
                <c:formatCode>General</c:formatCode>
                <c:ptCount val="13"/>
                <c:pt idx="0">
                  <c:v>677</c:v>
                </c:pt>
                <c:pt idx="1">
                  <c:v>693</c:v>
                </c:pt>
                <c:pt idx="2">
                  <c:v>545</c:v>
                </c:pt>
                <c:pt idx="3">
                  <c:v>369</c:v>
                </c:pt>
                <c:pt idx="4">
                  <c:v>197</c:v>
                </c:pt>
                <c:pt idx="5">
                  <c:v>754</c:v>
                </c:pt>
                <c:pt idx="6">
                  <c:v>980</c:v>
                </c:pt>
                <c:pt idx="7">
                  <c:v>948</c:v>
                </c:pt>
                <c:pt idx="8">
                  <c:v>891</c:v>
                </c:pt>
                <c:pt idx="9">
                  <c:v>790</c:v>
                </c:pt>
                <c:pt idx="10">
                  <c:v>838</c:v>
                </c:pt>
                <c:pt idx="11">
                  <c:v>858</c:v>
                </c:pt>
                <c:pt idx="12">
                  <c:v>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2-474D-BFC7-99D18809C9E0}"/>
            </c:ext>
          </c:extLst>
        </c:ser>
        <c:ser>
          <c:idx val="2"/>
          <c:order val="2"/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Daten!$B$17:$N$17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Daten!$B$21:$N$21</c:f>
              <c:numCache>
                <c:formatCode>General</c:formatCode>
                <c:ptCount val="13"/>
                <c:pt idx="0">
                  <c:v>161</c:v>
                </c:pt>
                <c:pt idx="1">
                  <c:v>204</c:v>
                </c:pt>
                <c:pt idx="2">
                  <c:v>176</c:v>
                </c:pt>
                <c:pt idx="3">
                  <c:v>117</c:v>
                </c:pt>
                <c:pt idx="4">
                  <c:v>94</c:v>
                </c:pt>
                <c:pt idx="5">
                  <c:v>191</c:v>
                </c:pt>
                <c:pt idx="6">
                  <c:v>217</c:v>
                </c:pt>
                <c:pt idx="7">
                  <c:v>216</c:v>
                </c:pt>
                <c:pt idx="8">
                  <c:v>211</c:v>
                </c:pt>
                <c:pt idx="9">
                  <c:v>207</c:v>
                </c:pt>
                <c:pt idx="10">
                  <c:v>254</c:v>
                </c:pt>
                <c:pt idx="11">
                  <c:v>236</c:v>
                </c:pt>
                <c:pt idx="12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D2-474D-BFC7-99D18809C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892352"/>
        <c:axId val="199894528"/>
      </c:lineChart>
      <c:catAx>
        <c:axId val="19989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Vierteljahr/ Jahr</a:t>
                </a:r>
              </a:p>
            </c:rich>
          </c:tx>
          <c:layout>
            <c:manualLayout>
              <c:xMode val="edge"/>
              <c:yMode val="edge"/>
              <c:x val="0.81632800487095081"/>
              <c:y val="0.93362832851021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89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94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3.741499055737299E-2"/>
              <c:y val="3.53982995715279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89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3009795344209"/>
          <c:y val="7.8703987504917597E-2"/>
          <c:w val="0.84966286296358917"/>
          <c:h val="0.78240917609134497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Daten!$B$9:$N$9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Daten!$B$11:$N$11</c:f>
              <c:numCache>
                <c:formatCode>General</c:formatCode>
                <c:ptCount val="13"/>
                <c:pt idx="0">
                  <c:v>1185</c:v>
                </c:pt>
                <c:pt idx="1">
                  <c:v>1295</c:v>
                </c:pt>
                <c:pt idx="2">
                  <c:v>1061</c:v>
                </c:pt>
                <c:pt idx="3">
                  <c:v>784</c:v>
                </c:pt>
                <c:pt idx="4">
                  <c:v>598</c:v>
                </c:pt>
                <c:pt idx="5">
                  <c:v>1277</c:v>
                </c:pt>
                <c:pt idx="6">
                  <c:v>1565</c:v>
                </c:pt>
                <c:pt idx="7">
                  <c:v>1498</c:v>
                </c:pt>
                <c:pt idx="8">
                  <c:v>1429</c:v>
                </c:pt>
                <c:pt idx="9">
                  <c:v>1365</c:v>
                </c:pt>
                <c:pt idx="10">
                  <c:v>1420</c:v>
                </c:pt>
                <c:pt idx="11">
                  <c:v>1417</c:v>
                </c:pt>
                <c:pt idx="12">
                  <c:v>1349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5-41C6-A76B-1E750FFBAE64}"/>
            </c:ext>
          </c:extLst>
        </c:ser>
        <c:ser>
          <c:idx val="1"/>
          <c:order val="1"/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Daten!$B$9:$N$9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Daten!$B$12:$N$12</c:f>
              <c:numCache>
                <c:formatCode>General</c:formatCode>
                <c:ptCount val="13"/>
                <c:pt idx="0">
                  <c:v>1030</c:v>
                </c:pt>
                <c:pt idx="1">
                  <c:v>1111</c:v>
                </c:pt>
                <c:pt idx="2">
                  <c:v>908</c:v>
                </c:pt>
                <c:pt idx="3">
                  <c:v>640</c:v>
                </c:pt>
                <c:pt idx="4">
                  <c:v>425</c:v>
                </c:pt>
                <c:pt idx="5">
                  <c:v>1145</c:v>
                </c:pt>
                <c:pt idx="6">
                  <c:v>1401</c:v>
                </c:pt>
                <c:pt idx="7">
                  <c:v>1369</c:v>
                </c:pt>
                <c:pt idx="8">
                  <c:v>1282</c:v>
                </c:pt>
                <c:pt idx="9">
                  <c:v>1215</c:v>
                </c:pt>
                <c:pt idx="10">
                  <c:v>1270</c:v>
                </c:pt>
                <c:pt idx="11">
                  <c:v>1285</c:v>
                </c:pt>
                <c:pt idx="12">
                  <c:v>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5-41C6-A76B-1E750FFBAE64}"/>
            </c:ext>
          </c:extLst>
        </c:ser>
        <c:ser>
          <c:idx val="2"/>
          <c:order val="2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Daten!$B$9:$N$9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Daten!$B$13:$N$13</c:f>
              <c:numCache>
                <c:formatCode>General</c:formatCode>
                <c:ptCount val="13"/>
                <c:pt idx="0">
                  <c:v>141</c:v>
                </c:pt>
                <c:pt idx="1">
                  <c:v>166</c:v>
                </c:pt>
                <c:pt idx="2">
                  <c:v>141</c:v>
                </c:pt>
                <c:pt idx="3">
                  <c:v>133</c:v>
                </c:pt>
                <c:pt idx="4">
                  <c:v>156</c:v>
                </c:pt>
                <c:pt idx="5">
                  <c:v>122</c:v>
                </c:pt>
                <c:pt idx="6">
                  <c:v>153</c:v>
                </c:pt>
                <c:pt idx="7">
                  <c:v>121</c:v>
                </c:pt>
                <c:pt idx="8">
                  <c:v>134</c:v>
                </c:pt>
                <c:pt idx="9">
                  <c:v>136</c:v>
                </c:pt>
                <c:pt idx="10">
                  <c:v>138</c:v>
                </c:pt>
                <c:pt idx="11">
                  <c:v>121</c:v>
                </c:pt>
                <c:pt idx="12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35-41C6-A76B-1E750FFBA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934336"/>
        <c:axId val="199936256"/>
      </c:lineChart>
      <c:catAx>
        <c:axId val="1999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Vierteljahr/ Jahr</a:t>
                </a:r>
              </a:p>
            </c:rich>
          </c:tx>
          <c:layout>
            <c:manualLayout>
              <c:xMode val="edge"/>
              <c:yMode val="edge"/>
              <c:x val="0.81250068350831151"/>
              <c:y val="0.9212985787331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3C24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93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36256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3.7162176017060365E-2"/>
              <c:y val="1.38889280163772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9934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403860</xdr:rowOff>
    </xdr:from>
    <xdr:to>
      <xdr:col>2</xdr:col>
      <xdr:colOff>45720</xdr:colOff>
      <xdr:row>6</xdr:row>
      <xdr:rowOff>144780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42210"/>
          <a:ext cx="11620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</xdr:colOff>
      <xdr:row>13</xdr:row>
      <xdr:rowOff>144780</xdr:rowOff>
    </xdr:from>
    <xdr:to>
      <xdr:col>3</xdr:col>
      <xdr:colOff>0</xdr:colOff>
      <xdr:row>32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</xdr:colOff>
      <xdr:row>0</xdr:row>
      <xdr:rowOff>95250</xdr:rowOff>
    </xdr:from>
    <xdr:to>
      <xdr:col>3</xdr:col>
      <xdr:colOff>379941</xdr:colOff>
      <xdr:row>6</xdr:row>
      <xdr:rowOff>523494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28836" y="1362414"/>
          <a:ext cx="2904744" cy="370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58</xdr:row>
      <xdr:rowOff>0</xdr:rowOff>
    </xdr:from>
    <xdr:to>
      <xdr:col>4</xdr:col>
      <xdr:colOff>693420</xdr:colOff>
      <xdr:row>61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9715500"/>
          <a:ext cx="69342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22860</xdr:colOff>
      <xdr:row>28</xdr:row>
      <xdr:rowOff>0</xdr:rowOff>
    </xdr:from>
    <xdr:to>
      <xdr:col>4</xdr:col>
      <xdr:colOff>716280</xdr:colOff>
      <xdr:row>31</xdr:row>
      <xdr:rowOff>83820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01371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6" name="Picture 5" descr="Briefbaustein_AfS_Winke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200025</xdr:rowOff>
    </xdr:from>
    <xdr:to>
      <xdr:col>1</xdr:col>
      <xdr:colOff>505805</xdr:colOff>
      <xdr:row>53</xdr:row>
      <xdr:rowOff>376113</xdr:rowOff>
    </xdr:to>
    <xdr:pic>
      <xdr:nvPicPr>
        <xdr:cNvPr id="9" name="Picture 2" descr="Icon CC BY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78205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1577340</xdr:colOff>
      <xdr:row>0</xdr:row>
      <xdr:rowOff>0</xdr:rowOff>
    </xdr:from>
    <xdr:to>
      <xdr:col>7</xdr:col>
      <xdr:colOff>106680</xdr:colOff>
      <xdr:row>0</xdr:row>
      <xdr:rowOff>906780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806315" y="0"/>
          <a:ext cx="115824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 III 1 – vj 4 / 22</a:t>
          </a:r>
        </a:p>
      </xdr:txBody>
    </xdr:sp>
    <xdr:clientData/>
  </xdr:twoCellAnchor>
  <xdr:twoCellAnchor editAs="oneCell">
    <xdr:from>
      <xdr:col>7</xdr:col>
      <xdr:colOff>304800</xdr:colOff>
      <xdr:row>0</xdr:row>
      <xdr:rowOff>76200</xdr:rowOff>
    </xdr:from>
    <xdr:to>
      <xdr:col>7</xdr:col>
      <xdr:colOff>592800</xdr:colOff>
      <xdr:row>6</xdr:row>
      <xdr:rowOff>130692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12629" y="1026246"/>
          <a:ext cx="218809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30</xdr:row>
      <xdr:rowOff>76200</xdr:rowOff>
    </xdr:from>
    <xdr:to>
      <xdr:col>7</xdr:col>
      <xdr:colOff>933450</xdr:colOff>
      <xdr:row>57</xdr:row>
      <xdr:rowOff>9525</xdr:rowOff>
    </xdr:to>
    <xdr:graphicFrame macro="">
      <xdr:nvGraphicFramePr>
        <xdr:cNvPr id="157763" name="Diagramm 1">
          <a:extLst>
            <a:ext uri="{FF2B5EF4-FFF2-40B4-BE49-F238E27FC236}">
              <a16:creationId xmlns:a16="http://schemas.microsoft.com/office/drawing/2014/main" id="{00000000-0008-0000-0300-000043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19050</xdr:rowOff>
    </xdr:from>
    <xdr:to>
      <xdr:col>7</xdr:col>
      <xdr:colOff>904875</xdr:colOff>
      <xdr:row>56</xdr:row>
      <xdr:rowOff>114300</xdr:rowOff>
    </xdr:to>
    <xdr:graphicFrame macro="">
      <xdr:nvGraphicFramePr>
        <xdr:cNvPr id="157764" name="Diagramm 2">
          <a:extLst>
            <a:ext uri="{FF2B5EF4-FFF2-40B4-BE49-F238E27FC236}">
              <a16:creationId xmlns:a16="http://schemas.microsoft.com/office/drawing/2014/main" id="{00000000-0008-0000-0300-000044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</xdr:row>
      <xdr:rowOff>28575</xdr:rowOff>
    </xdr:from>
    <xdr:to>
      <xdr:col>7</xdr:col>
      <xdr:colOff>962025</xdr:colOff>
      <xdr:row>27</xdr:row>
      <xdr:rowOff>95250</xdr:rowOff>
    </xdr:to>
    <xdr:graphicFrame macro="">
      <xdr:nvGraphicFramePr>
        <xdr:cNvPr id="157765" name="Diagramm 3">
          <a:extLst>
            <a:ext uri="{FF2B5EF4-FFF2-40B4-BE49-F238E27FC236}">
              <a16:creationId xmlns:a16="http://schemas.microsoft.com/office/drawing/2014/main" id="{00000000-0008-0000-0300-000045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0.46337</cdr:x>
      <cdr:y>0.33423</cdr:y>
    </cdr:from>
    <cdr:to>
      <cdr:x>0.48132</cdr:x>
      <cdr:y>0.38069</cdr:y>
    </cdr:to>
    <cdr:sp macro="" textlink="">
      <cdr:nvSpPr>
        <cdr:cNvPr id="158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3203" y="1445370"/>
          <a:ext cx="104785" cy="200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0.74452</cdr:x>
      <cdr:y>0.31297</cdr:y>
    </cdr:from>
    <cdr:to>
      <cdr:x>0.87183</cdr:x>
      <cdr:y>0.35478</cdr:y>
    </cdr:to>
    <cdr:sp macro="" textlink="">
      <cdr:nvSpPr>
        <cdr:cNvPr id="158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0486" y="1353594"/>
          <a:ext cx="714190" cy="18038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Verbraucher</a:t>
          </a:r>
        </a:p>
      </cdr:txBody>
    </cdr:sp>
  </cdr:relSizeAnchor>
  <cdr:relSizeAnchor xmlns:cdr="http://schemas.openxmlformats.org/drawingml/2006/chartDrawing">
    <cdr:from>
      <cdr:x>0.7632</cdr:x>
      <cdr:y>0.73642</cdr:y>
    </cdr:from>
    <cdr:to>
      <cdr:x>0.8964</cdr:x>
      <cdr:y>0.78458</cdr:y>
    </cdr:to>
    <cdr:sp macro="" textlink="">
      <cdr:nvSpPr>
        <cdr:cNvPr id="158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271" y="3185944"/>
          <a:ext cx="747279" cy="2057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Unternehmen</a:t>
          </a:r>
        </a:p>
      </cdr:txBody>
    </cdr:sp>
  </cdr:relSizeAnchor>
  <cdr:relSizeAnchor xmlns:cdr="http://schemas.openxmlformats.org/drawingml/2006/chartDrawing">
    <cdr:from>
      <cdr:x>0.44077</cdr:x>
      <cdr:y>0.6396</cdr:y>
    </cdr:from>
    <cdr:to>
      <cdr:x>0.67497</cdr:x>
      <cdr:y>0.68117</cdr:y>
    </cdr:to>
    <cdr:sp macro="" textlink="">
      <cdr:nvSpPr>
        <cdr:cNvPr id="1587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495" y="2766097"/>
          <a:ext cx="1308428" cy="1803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ehemals selbständig Tätige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0.45478</cdr:x>
      <cdr:y>0.34377</cdr:y>
    </cdr:from>
    <cdr:to>
      <cdr:x>0.45478</cdr:x>
      <cdr:y>0.34377</cdr:y>
    </cdr:to>
    <cdr:sp macro="" textlink="">
      <cdr:nvSpPr>
        <cdr:cNvPr id="1597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6326" y="14854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0.76411</cdr:x>
      <cdr:y>0.3837</cdr:y>
    </cdr:from>
    <cdr:to>
      <cdr:x>0.88305</cdr:x>
      <cdr:y>0.41622</cdr:y>
    </cdr:to>
    <cdr:sp macro="" textlink="">
      <cdr:nvSpPr>
        <cdr:cNvPr id="1597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9531" y="1651931"/>
          <a:ext cx="666147" cy="1400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Verbraucher</a:t>
          </a:r>
        </a:p>
      </cdr:txBody>
    </cdr:sp>
  </cdr:relSizeAnchor>
  <cdr:relSizeAnchor xmlns:cdr="http://schemas.openxmlformats.org/drawingml/2006/chartDrawing">
    <cdr:from>
      <cdr:x>0.79045</cdr:x>
      <cdr:y>0.62363</cdr:y>
    </cdr:from>
    <cdr:to>
      <cdr:x>0.92708</cdr:x>
      <cdr:y>0.65933</cdr:y>
    </cdr:to>
    <cdr:sp macro="" textlink="">
      <cdr:nvSpPr>
        <cdr:cNvPr id="15974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7088" y="2684897"/>
          <a:ext cx="765224" cy="1536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Unternehmen</a:t>
          </a:r>
        </a:p>
      </cdr:txBody>
    </cdr:sp>
  </cdr:relSizeAnchor>
  <cdr:relSizeAnchor xmlns:cdr="http://schemas.openxmlformats.org/drawingml/2006/chartDrawing">
    <cdr:from>
      <cdr:x>0.68585</cdr:x>
      <cdr:y>0.77324</cdr:y>
    </cdr:from>
    <cdr:to>
      <cdr:x>0.92374</cdr:x>
      <cdr:y>0.81261</cdr:y>
    </cdr:to>
    <cdr:sp macro="" textlink="">
      <cdr:nvSpPr>
        <cdr:cNvPr id="15974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1253" y="3329038"/>
          <a:ext cx="1332350" cy="169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ehemals selbständig Tätige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0.60169</cdr:x>
      <cdr:y>0.70821</cdr:y>
    </cdr:from>
    <cdr:to>
      <cdr:x>0.92219</cdr:x>
      <cdr:y>0.75681</cdr:y>
    </cdr:to>
    <cdr:sp macro="" textlink="">
      <cdr:nvSpPr>
        <cdr:cNvPr id="160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2832" y="2914138"/>
          <a:ext cx="1807236" cy="19997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mangels Masse abgelehnte Verfahren</a:t>
          </a:r>
        </a:p>
      </cdr:txBody>
    </cdr:sp>
  </cdr:relSizeAnchor>
  <cdr:relSizeAnchor xmlns:cdr="http://schemas.openxmlformats.org/drawingml/2006/chartDrawing">
    <cdr:from>
      <cdr:x>0.74348</cdr:x>
      <cdr:y>0.29371</cdr:y>
    </cdr:from>
    <cdr:to>
      <cdr:x>0.90402</cdr:x>
      <cdr:y>0.34304</cdr:y>
    </cdr:to>
    <cdr:sp macro="" textlink="">
      <cdr:nvSpPr>
        <cdr:cNvPr id="160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2329" y="1208556"/>
          <a:ext cx="905253" cy="2029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eröffnete Verfahren</a:t>
          </a:r>
        </a:p>
      </cdr:txBody>
    </cdr:sp>
  </cdr:relSizeAnchor>
  <cdr:relSizeAnchor xmlns:cdr="http://schemas.openxmlformats.org/drawingml/2006/chartDrawing">
    <cdr:from>
      <cdr:x>0.74999</cdr:x>
      <cdr:y>0.09243</cdr:y>
    </cdr:from>
    <cdr:to>
      <cdr:x>0.93918</cdr:x>
      <cdr:y>0.13195</cdr:y>
    </cdr:to>
    <cdr:sp macro="" textlink="">
      <cdr:nvSpPr>
        <cdr:cNvPr id="160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9039" y="380320"/>
          <a:ext cx="1066805" cy="1626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Verfahren insgesamt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1952625</xdr:colOff>
          <xdr:row>40</xdr:row>
          <xdr:rowOff>104775</xdr:rowOff>
        </xdr:to>
        <xdr:sp macro="" textlink="">
          <xdr:nvSpPr>
            <xdr:cNvPr id="178178" name="Object 2" hidden="1">
              <a:extLst>
                <a:ext uri="{63B3BB69-23CF-44E3-9099-C40C66FF867C}">
                  <a14:compatExt spid="_x0000_s178178"/>
                </a:ext>
                <a:ext uri="{FF2B5EF4-FFF2-40B4-BE49-F238E27FC236}">
                  <a16:creationId xmlns:a16="http://schemas.microsoft.com/office/drawing/2014/main" id="{00000000-0008-0000-0B00-000002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52411_2021.pdf" TargetMode="External"/><Relationship Id="rId2" Type="http://schemas.openxmlformats.org/officeDocument/2006/relationships/hyperlink" Target="https://www.statistik-berlin-brandenburg.de/Publikationen/metadaten/MD_52411_2021.pdf" TargetMode="External"/><Relationship Id="rId1" Type="http://schemas.openxmlformats.org/officeDocument/2006/relationships/hyperlink" Target="https://www.statistik-berlin-brandenburg.de/Publikationen/metadaten/MD_52411_2019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Y107"/>
  <sheetViews>
    <sheetView tabSelected="1" zoomScaleNormal="100" workbookViewId="0"/>
  </sheetViews>
  <sheetFormatPr baseColWidth="10" defaultColWidth="11.5703125" defaultRowHeight="12.75"/>
  <cols>
    <col min="1" max="1" width="38.85546875" style="185" customWidth="1"/>
    <col min="2" max="2" width="0.7109375" style="185" customWidth="1"/>
    <col min="3" max="3" width="51.7109375" style="185" customWidth="1"/>
    <col min="4" max="4" width="6" style="185" customWidth="1"/>
    <col min="5" max="5" width="11.5703125" style="185" hidden="1" customWidth="1"/>
    <col min="6" max="6" width="11.5703125" style="185" customWidth="1"/>
    <col min="7" max="7" width="13.5703125" style="185" customWidth="1"/>
    <col min="8" max="16" width="5" style="185" customWidth="1"/>
    <col min="17" max="17" width="5.7109375" style="185" bestFit="1" customWidth="1"/>
    <col min="18" max="24" width="5" style="185" customWidth="1"/>
    <col min="25" max="16384" width="11.5703125" style="185"/>
  </cols>
  <sheetData>
    <row r="1" spans="1:15" ht="60" customHeight="1">
      <c r="A1" s="271"/>
      <c r="D1" s="292"/>
      <c r="E1" s="186"/>
      <c r="K1" s="291"/>
    </row>
    <row r="2" spans="1:15" ht="40.15" customHeight="1">
      <c r="B2" s="187" t="s">
        <v>10</v>
      </c>
      <c r="D2" s="293"/>
    </row>
    <row r="3" spans="1:15" ht="34.5">
      <c r="B3" s="187" t="s">
        <v>11</v>
      </c>
      <c r="D3" s="293"/>
    </row>
    <row r="4" spans="1:15" ht="6.6" customHeight="1">
      <c r="D4" s="293"/>
    </row>
    <row r="5" spans="1:15" ht="20.25">
      <c r="C5" s="188" t="s">
        <v>385</v>
      </c>
      <c r="D5" s="293"/>
    </row>
    <row r="6" spans="1:15" s="189" customFormat="1" ht="34.9" customHeight="1">
      <c r="D6" s="293"/>
      <c r="G6" s="263"/>
      <c r="H6" s="263"/>
      <c r="I6" s="263"/>
      <c r="J6" s="264"/>
      <c r="K6" s="264"/>
      <c r="L6" s="264"/>
      <c r="M6" s="264"/>
      <c r="N6" s="264"/>
    </row>
    <row r="7" spans="1:15" ht="84" customHeight="1">
      <c r="C7" s="190" t="s">
        <v>384</v>
      </c>
      <c r="D7" s="293"/>
      <c r="G7" s="191"/>
    </row>
    <row r="8" spans="1:15">
      <c r="D8" s="293"/>
    </row>
    <row r="9" spans="1:15" ht="15">
      <c r="C9" s="192"/>
      <c r="D9" s="293"/>
    </row>
    <row r="10" spans="1:15" ht="7.15" customHeight="1">
      <c r="D10" s="293"/>
    </row>
    <row r="11" spans="1:15" ht="15">
      <c r="C11" s="192"/>
      <c r="D11" s="293"/>
    </row>
    <row r="12" spans="1:15" ht="66" customHeight="1">
      <c r="G12" s="265"/>
      <c r="H12" s="265"/>
      <c r="I12" s="265"/>
      <c r="J12" s="265"/>
      <c r="K12" s="265"/>
      <c r="L12" s="265"/>
      <c r="M12" s="265"/>
      <c r="N12" s="266"/>
      <c r="O12" s="266"/>
    </row>
    <row r="13" spans="1:15" ht="36" customHeight="1">
      <c r="C13" s="193" t="s">
        <v>386</v>
      </c>
    </row>
    <row r="30" spans="8:8">
      <c r="H30" s="195"/>
    </row>
    <row r="31" spans="8:8">
      <c r="H31" s="195"/>
    </row>
    <row r="32" spans="8:8" ht="12" customHeight="1">
      <c r="H32" s="195"/>
    </row>
    <row r="33" spans="8:25" ht="12" customHeight="1">
      <c r="H33" s="195"/>
    </row>
    <row r="34" spans="8:25">
      <c r="H34" s="195"/>
    </row>
    <row r="35" spans="8:25">
      <c r="H35" s="195"/>
    </row>
    <row r="36" spans="8:25">
      <c r="H36" s="196"/>
      <c r="I36" s="197"/>
      <c r="J36" s="197"/>
      <c r="K36" s="197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</row>
    <row r="37" spans="8:25">
      <c r="H37" s="195"/>
      <c r="T37" s="198"/>
    </row>
    <row r="38" spans="8:25">
      <c r="H38" s="195"/>
      <c r="T38" s="198"/>
    </row>
    <row r="39" spans="8:25">
      <c r="H39" s="195"/>
      <c r="T39" s="198"/>
    </row>
    <row r="40" spans="8:25">
      <c r="H40" s="195"/>
      <c r="T40" s="198"/>
    </row>
    <row r="41" spans="8:25">
      <c r="H41" s="199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</row>
    <row r="42" spans="8:25"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8"/>
    </row>
    <row r="63" spans="8:8">
      <c r="H63" s="195"/>
    </row>
    <row r="64" spans="8:8">
      <c r="H64" s="195"/>
    </row>
    <row r="65" spans="8:8">
      <c r="H65" s="195"/>
    </row>
    <row r="66" spans="8:8">
      <c r="H66" s="195"/>
    </row>
    <row r="67" spans="8:8">
      <c r="H67" s="195"/>
    </row>
    <row r="68" spans="8:8">
      <c r="H68" s="195"/>
    </row>
    <row r="69" spans="8:8">
      <c r="H69" s="195"/>
    </row>
    <row r="70" spans="8:8">
      <c r="H70" s="195"/>
    </row>
    <row r="71" spans="8:8">
      <c r="H71" s="195"/>
    </row>
    <row r="72" spans="8:8">
      <c r="H72" s="195"/>
    </row>
    <row r="73" spans="8:8">
      <c r="H73" s="195"/>
    </row>
    <row r="74" spans="8:8">
      <c r="H74" s="195"/>
    </row>
    <row r="96" spans="8:8">
      <c r="H96" s="195"/>
    </row>
    <row r="97" spans="8:8">
      <c r="H97" s="195"/>
    </row>
    <row r="98" spans="8:8">
      <c r="H98" s="195"/>
    </row>
    <row r="99" spans="8:8">
      <c r="H99" s="195"/>
    </row>
    <row r="100" spans="8:8">
      <c r="H100" s="195"/>
    </row>
    <row r="101" spans="8:8">
      <c r="H101" s="195"/>
    </row>
    <row r="102" spans="8:8">
      <c r="H102" s="195"/>
    </row>
    <row r="103" spans="8:8">
      <c r="H103" s="195"/>
    </row>
    <row r="104" spans="8:8">
      <c r="H104" s="195"/>
    </row>
    <row r="105" spans="8:8">
      <c r="H105" s="195"/>
    </row>
    <row r="106" spans="8:8">
      <c r="H106" s="195"/>
    </row>
    <row r="107" spans="8:8">
      <c r="H107" s="195"/>
    </row>
  </sheetData>
  <mergeCells count="1">
    <mergeCell ref="D1:D11"/>
  </mergeCells>
  <pageMargins left="0.55118110236220474" right="0.19685039370078741" top="0.59055118110236227" bottom="0.39370078740157483" header="0.51181102362204722" footer="0.5118110236220472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M78"/>
  <sheetViews>
    <sheetView zoomScaleNormal="100" workbookViewId="0">
      <selection sqref="A1:J1"/>
    </sheetView>
  </sheetViews>
  <sheetFormatPr baseColWidth="10" defaultColWidth="10.28515625" defaultRowHeight="11.85" customHeight="1" outlineLevelCol="1"/>
  <cols>
    <col min="1" max="2" width="1.140625" style="33" customWidth="1"/>
    <col min="3" max="3" width="23.5703125" style="103" customWidth="1"/>
    <col min="4" max="5" width="8.7109375" style="33" customWidth="1" outlineLevel="1"/>
    <col min="6" max="6" width="10.28515625" style="33" customWidth="1" outlineLevel="1"/>
    <col min="7" max="8" width="8.7109375" style="33" customWidth="1"/>
    <col min="9" max="9" width="8.7109375" style="87" customWidth="1"/>
    <col min="10" max="10" width="8.7109375" style="33" customWidth="1"/>
    <col min="11" max="16384" width="10.28515625" style="33"/>
  </cols>
  <sheetData>
    <row r="1" spans="1:11" ht="12.75" customHeight="1">
      <c r="A1" s="401" t="s">
        <v>400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1" ht="11.45" customHeight="1">
      <c r="A2" s="219"/>
      <c r="B2" s="34"/>
      <c r="C2" s="104"/>
      <c r="D2" s="35"/>
      <c r="E2" s="35"/>
      <c r="F2" s="35"/>
      <c r="G2" s="277"/>
      <c r="H2" s="36"/>
      <c r="I2" s="88"/>
      <c r="J2" s="36"/>
    </row>
    <row r="3" spans="1:11" ht="12" customHeight="1">
      <c r="A3" s="449" t="s">
        <v>210</v>
      </c>
      <c r="B3" s="449"/>
      <c r="C3" s="441"/>
      <c r="D3" s="452" t="s">
        <v>169</v>
      </c>
      <c r="E3" s="453"/>
      <c r="F3" s="453"/>
      <c r="G3" s="453"/>
      <c r="H3" s="453"/>
      <c r="I3" s="454"/>
      <c r="J3" s="438" t="s">
        <v>173</v>
      </c>
    </row>
    <row r="4" spans="1:11" ht="12" customHeight="1">
      <c r="A4" s="450"/>
      <c r="B4" s="450"/>
      <c r="C4" s="442"/>
      <c r="D4" s="455" t="s">
        <v>37</v>
      </c>
      <c r="E4" s="441" t="s">
        <v>0</v>
      </c>
      <c r="F4" s="444" t="s">
        <v>128</v>
      </c>
      <c r="G4" s="444" t="s">
        <v>165</v>
      </c>
      <c r="H4" s="447" t="s">
        <v>39</v>
      </c>
      <c r="I4" s="448"/>
      <c r="J4" s="439"/>
    </row>
    <row r="5" spans="1:11" ht="12" customHeight="1">
      <c r="A5" s="450"/>
      <c r="B5" s="450"/>
      <c r="C5" s="442"/>
      <c r="D5" s="456"/>
      <c r="E5" s="442"/>
      <c r="F5" s="445"/>
      <c r="G5" s="445"/>
      <c r="H5" s="441" t="s">
        <v>165</v>
      </c>
      <c r="I5" s="442" t="s">
        <v>166</v>
      </c>
      <c r="J5" s="439"/>
    </row>
    <row r="6" spans="1:11" ht="12" customHeight="1">
      <c r="A6" s="450"/>
      <c r="B6" s="450"/>
      <c r="C6" s="442"/>
      <c r="D6" s="456"/>
      <c r="E6" s="442"/>
      <c r="F6" s="445"/>
      <c r="G6" s="445"/>
      <c r="H6" s="442"/>
      <c r="I6" s="442"/>
      <c r="J6" s="439"/>
    </row>
    <row r="7" spans="1:11" ht="12" customHeight="1">
      <c r="A7" s="450"/>
      <c r="B7" s="450"/>
      <c r="C7" s="442"/>
      <c r="D7" s="457"/>
      <c r="E7" s="443"/>
      <c r="F7" s="446"/>
      <c r="G7" s="446"/>
      <c r="H7" s="443"/>
      <c r="I7" s="443"/>
      <c r="J7" s="440"/>
    </row>
    <row r="8" spans="1:11" ht="12" customHeight="1">
      <c r="A8" s="451"/>
      <c r="B8" s="451"/>
      <c r="C8" s="443"/>
      <c r="D8" s="83" t="s">
        <v>5</v>
      </c>
      <c r="E8" s="84"/>
      <c r="F8" s="84"/>
      <c r="G8" s="84"/>
      <c r="H8" s="44"/>
      <c r="I8" s="44" t="s">
        <v>8</v>
      </c>
      <c r="J8" s="46" t="s">
        <v>9</v>
      </c>
    </row>
    <row r="9" spans="1:11" ht="12" customHeight="1">
      <c r="A9" s="38"/>
      <c r="B9" s="38"/>
      <c r="D9" s="39"/>
      <c r="E9" s="39"/>
      <c r="F9" s="39"/>
      <c r="G9" s="39"/>
      <c r="H9" s="39"/>
      <c r="I9" s="89"/>
      <c r="J9" s="40"/>
    </row>
    <row r="10" spans="1:11" ht="12" customHeight="1">
      <c r="A10" s="38"/>
      <c r="C10" s="38"/>
      <c r="D10" s="435" t="s">
        <v>1</v>
      </c>
      <c r="E10" s="435"/>
      <c r="F10" s="435"/>
      <c r="G10" s="435"/>
      <c r="H10" s="435"/>
      <c r="I10" s="435"/>
      <c r="J10" s="435"/>
    </row>
    <row r="11" spans="1:11" ht="12" customHeight="1">
      <c r="A11" s="41"/>
      <c r="C11" s="42" t="s">
        <v>198</v>
      </c>
      <c r="D11" s="261">
        <v>166</v>
      </c>
      <c r="E11" s="261">
        <v>24</v>
      </c>
      <c r="F11" s="261">
        <v>2</v>
      </c>
      <c r="G11" s="268">
        <v>192</v>
      </c>
      <c r="H11" s="261">
        <v>163</v>
      </c>
      <c r="I11" s="269">
        <v>17.8</v>
      </c>
      <c r="J11" s="259">
        <v>37169</v>
      </c>
    </row>
    <row r="12" spans="1:11" ht="12" customHeight="1">
      <c r="A12" s="41"/>
      <c r="C12" s="42" t="s">
        <v>199</v>
      </c>
      <c r="D12" s="261">
        <v>78</v>
      </c>
      <c r="E12" s="261">
        <v>11</v>
      </c>
      <c r="F12" s="261">
        <v>2</v>
      </c>
      <c r="G12" s="268">
        <v>91</v>
      </c>
      <c r="H12" s="261">
        <v>93</v>
      </c>
      <c r="I12" s="269" t="s">
        <v>6</v>
      </c>
      <c r="J12" s="259">
        <v>28221</v>
      </c>
    </row>
    <row r="13" spans="1:11" ht="12" customHeight="1">
      <c r="A13" s="41"/>
      <c r="C13" s="42" t="s">
        <v>200</v>
      </c>
      <c r="D13" s="268">
        <v>97</v>
      </c>
      <c r="E13" s="268">
        <v>16</v>
      </c>
      <c r="F13" s="268">
        <v>3</v>
      </c>
      <c r="G13" s="268">
        <v>116</v>
      </c>
      <c r="H13" s="268">
        <v>111</v>
      </c>
      <c r="I13" s="269">
        <v>4.5</v>
      </c>
      <c r="J13" s="259">
        <v>18139</v>
      </c>
      <c r="K13" s="12"/>
    </row>
    <row r="14" spans="1:11" ht="12" customHeight="1">
      <c r="A14" s="41"/>
      <c r="C14" s="42" t="s">
        <v>201</v>
      </c>
      <c r="D14" s="261">
        <v>93</v>
      </c>
      <c r="E14" s="261">
        <v>22</v>
      </c>
      <c r="F14" s="261" t="s">
        <v>3</v>
      </c>
      <c r="G14" s="268">
        <v>115</v>
      </c>
      <c r="H14" s="261">
        <v>128</v>
      </c>
      <c r="I14" s="269">
        <v>-10.199999999999999</v>
      </c>
      <c r="J14" s="259">
        <v>20726</v>
      </c>
    </row>
    <row r="15" spans="1:11" ht="12" customHeight="1">
      <c r="A15" s="41"/>
      <c r="C15" s="42" t="s">
        <v>202</v>
      </c>
      <c r="D15" s="261">
        <v>86</v>
      </c>
      <c r="E15" s="261">
        <v>8</v>
      </c>
      <c r="F15" s="261" t="s">
        <v>3</v>
      </c>
      <c r="G15" s="268">
        <v>94</v>
      </c>
      <c r="H15" s="261">
        <v>98</v>
      </c>
      <c r="I15" s="269" t="s">
        <v>6</v>
      </c>
      <c r="J15" s="259">
        <v>8630</v>
      </c>
    </row>
    <row r="16" spans="1:11" ht="12" customHeight="1">
      <c r="A16" s="41"/>
      <c r="C16" s="38" t="s">
        <v>203</v>
      </c>
      <c r="D16" s="261">
        <v>69</v>
      </c>
      <c r="E16" s="261">
        <v>9</v>
      </c>
      <c r="F16" s="261">
        <v>2</v>
      </c>
      <c r="G16" s="268">
        <v>80</v>
      </c>
      <c r="H16" s="261">
        <v>81</v>
      </c>
      <c r="I16" s="269" t="s">
        <v>6</v>
      </c>
      <c r="J16" s="259">
        <v>22176</v>
      </c>
    </row>
    <row r="17" spans="1:11" ht="12" customHeight="1">
      <c r="A17" s="41"/>
      <c r="B17" s="43"/>
      <c r="C17" s="38" t="s">
        <v>204</v>
      </c>
      <c r="D17" s="261">
        <v>73</v>
      </c>
      <c r="E17" s="261">
        <v>17</v>
      </c>
      <c r="F17" s="261">
        <v>3</v>
      </c>
      <c r="G17" s="268">
        <v>93</v>
      </c>
      <c r="H17" s="261">
        <v>84</v>
      </c>
      <c r="I17" s="269" t="s">
        <v>6</v>
      </c>
      <c r="J17" s="259">
        <v>10434</v>
      </c>
    </row>
    <row r="18" spans="1:11" ht="12" customHeight="1">
      <c r="A18" s="41"/>
      <c r="C18" s="43" t="s">
        <v>205</v>
      </c>
      <c r="D18" s="261">
        <v>131</v>
      </c>
      <c r="E18" s="261">
        <v>5</v>
      </c>
      <c r="F18" s="261">
        <v>1</v>
      </c>
      <c r="G18" s="268">
        <v>137</v>
      </c>
      <c r="H18" s="261">
        <v>137</v>
      </c>
      <c r="I18" s="269" t="s">
        <v>3</v>
      </c>
      <c r="J18" s="259">
        <v>11239</v>
      </c>
    </row>
    <row r="19" spans="1:11" ht="12" customHeight="1">
      <c r="A19" s="41"/>
      <c r="C19" s="42" t="s">
        <v>206</v>
      </c>
      <c r="D19" s="261">
        <v>111</v>
      </c>
      <c r="E19" s="261">
        <v>9</v>
      </c>
      <c r="F19" s="261">
        <v>1</v>
      </c>
      <c r="G19" s="268">
        <v>121</v>
      </c>
      <c r="H19" s="261">
        <v>124</v>
      </c>
      <c r="I19" s="269">
        <v>-2.4</v>
      </c>
      <c r="J19" s="259">
        <v>50167</v>
      </c>
    </row>
    <row r="20" spans="1:11" ht="12" customHeight="1">
      <c r="A20" s="41"/>
      <c r="C20" s="42" t="s">
        <v>207</v>
      </c>
      <c r="D20" s="261">
        <v>109</v>
      </c>
      <c r="E20" s="261">
        <v>8</v>
      </c>
      <c r="F20" s="261" t="s">
        <v>3</v>
      </c>
      <c r="G20" s="268">
        <v>117</v>
      </c>
      <c r="H20" s="261">
        <v>159</v>
      </c>
      <c r="I20" s="269">
        <v>-26.4</v>
      </c>
      <c r="J20" s="259">
        <v>5812</v>
      </c>
    </row>
    <row r="21" spans="1:11" ht="12" customHeight="1">
      <c r="A21" s="41"/>
      <c r="C21" s="42" t="s">
        <v>208</v>
      </c>
      <c r="D21" s="261">
        <v>113</v>
      </c>
      <c r="E21" s="261">
        <v>3</v>
      </c>
      <c r="F21" s="261" t="s">
        <v>3</v>
      </c>
      <c r="G21" s="268">
        <v>116</v>
      </c>
      <c r="H21" s="261">
        <v>129</v>
      </c>
      <c r="I21" s="269">
        <v>-10.1</v>
      </c>
      <c r="J21" s="259">
        <v>9250</v>
      </c>
    </row>
    <row r="22" spans="1:11" ht="12" customHeight="1">
      <c r="A22" s="41"/>
      <c r="C22" s="42" t="s">
        <v>209</v>
      </c>
      <c r="D22" s="261">
        <v>69</v>
      </c>
      <c r="E22" s="261">
        <v>8</v>
      </c>
      <c r="F22" s="261" t="s">
        <v>3</v>
      </c>
      <c r="G22" s="268">
        <v>77</v>
      </c>
      <c r="H22" s="261">
        <v>122</v>
      </c>
      <c r="I22" s="269" t="s">
        <v>6</v>
      </c>
      <c r="J22" s="259">
        <v>7181</v>
      </c>
    </row>
    <row r="23" spans="1:11" ht="12" customHeight="1">
      <c r="A23" s="41"/>
      <c r="C23" s="33" t="s">
        <v>357</v>
      </c>
      <c r="E23" s="268"/>
      <c r="F23" s="268"/>
      <c r="G23" s="268"/>
      <c r="H23" s="268"/>
      <c r="I23" s="269"/>
      <c r="J23" s="259"/>
    </row>
    <row r="24" spans="1:11" ht="12" customHeight="1">
      <c r="A24" s="41"/>
      <c r="B24" s="120"/>
      <c r="C24" s="145" t="s">
        <v>358</v>
      </c>
      <c r="D24" s="268" t="s">
        <v>3</v>
      </c>
      <c r="E24" s="268" t="s">
        <v>3</v>
      </c>
      <c r="F24" s="268" t="s">
        <v>3</v>
      </c>
      <c r="G24" s="268" t="s">
        <v>3</v>
      </c>
      <c r="H24" s="268" t="s">
        <v>3</v>
      </c>
      <c r="I24" s="269" t="s">
        <v>3</v>
      </c>
      <c r="J24" s="268" t="s">
        <v>3</v>
      </c>
      <c r="K24" s="145"/>
    </row>
    <row r="25" spans="1:11" ht="12" customHeight="1">
      <c r="A25" s="41"/>
      <c r="C25" s="121" t="s">
        <v>197</v>
      </c>
      <c r="D25" s="203">
        <v>1195</v>
      </c>
      <c r="E25" s="203">
        <v>140</v>
      </c>
      <c r="F25" s="203">
        <v>14</v>
      </c>
      <c r="G25" s="203">
        <v>1349</v>
      </c>
      <c r="H25" s="203">
        <v>1429</v>
      </c>
      <c r="I25" s="204">
        <v>-5.6</v>
      </c>
      <c r="J25" s="203">
        <v>229144</v>
      </c>
    </row>
    <row r="26" spans="1:11" ht="12" customHeight="1">
      <c r="A26" s="41"/>
      <c r="C26" s="38"/>
      <c r="D26" s="85"/>
      <c r="E26" s="85"/>
      <c r="F26" s="85"/>
      <c r="G26" s="85"/>
      <c r="H26" s="85"/>
      <c r="I26" s="86"/>
      <c r="J26" s="85"/>
    </row>
    <row r="27" spans="1:11" ht="12" customHeight="1">
      <c r="C27" s="38"/>
      <c r="D27" s="436" t="s">
        <v>318</v>
      </c>
      <c r="E27" s="436"/>
      <c r="F27" s="436"/>
      <c r="G27" s="436"/>
      <c r="H27" s="436"/>
      <c r="I27" s="436"/>
      <c r="J27" s="436"/>
    </row>
    <row r="28" spans="1:11" ht="12" customHeight="1">
      <c r="B28" s="42"/>
      <c r="C28" s="38" t="s">
        <v>198</v>
      </c>
      <c r="D28" s="268">
        <v>41</v>
      </c>
      <c r="E28" s="268">
        <v>15</v>
      </c>
      <c r="F28" s="268" t="s">
        <v>6</v>
      </c>
      <c r="G28" s="268">
        <v>56</v>
      </c>
      <c r="H28" s="268">
        <v>53</v>
      </c>
      <c r="I28" s="269" t="s">
        <v>6</v>
      </c>
      <c r="J28" s="268">
        <v>28546</v>
      </c>
    </row>
    <row r="29" spans="1:11" ht="12" customHeight="1">
      <c r="B29" s="41"/>
      <c r="C29" s="42" t="s">
        <v>199</v>
      </c>
      <c r="D29" s="268">
        <v>20</v>
      </c>
      <c r="E29" s="268">
        <v>8</v>
      </c>
      <c r="F29" s="268" t="s">
        <v>6</v>
      </c>
      <c r="G29" s="268">
        <v>28</v>
      </c>
      <c r="H29" s="268">
        <v>22</v>
      </c>
      <c r="I29" s="269" t="s">
        <v>6</v>
      </c>
      <c r="J29" s="268">
        <v>25050</v>
      </c>
    </row>
    <row r="30" spans="1:11" ht="12" customHeight="1">
      <c r="B30" s="41"/>
      <c r="C30" s="42" t="s">
        <v>200</v>
      </c>
      <c r="D30" s="268">
        <v>17</v>
      </c>
      <c r="E30" s="268">
        <v>14</v>
      </c>
      <c r="F30" s="268" t="s">
        <v>6</v>
      </c>
      <c r="G30" s="268">
        <v>31</v>
      </c>
      <c r="H30" s="268">
        <v>26</v>
      </c>
      <c r="I30" s="269" t="s">
        <v>6</v>
      </c>
      <c r="J30" s="268">
        <v>11510</v>
      </c>
    </row>
    <row r="31" spans="1:11" ht="12" customHeight="1">
      <c r="B31" s="41"/>
      <c r="C31" s="42" t="s">
        <v>201</v>
      </c>
      <c r="D31" s="268">
        <v>32</v>
      </c>
      <c r="E31" s="268">
        <v>20</v>
      </c>
      <c r="F31" s="268" t="s">
        <v>6</v>
      </c>
      <c r="G31" s="268">
        <v>52</v>
      </c>
      <c r="H31" s="268">
        <v>51</v>
      </c>
      <c r="I31" s="269" t="s">
        <v>6</v>
      </c>
      <c r="J31" s="268">
        <v>15903</v>
      </c>
    </row>
    <row r="32" spans="1:11" ht="12" customHeight="1">
      <c r="B32" s="41"/>
      <c r="C32" s="42" t="s">
        <v>202</v>
      </c>
      <c r="D32" s="268">
        <v>10</v>
      </c>
      <c r="E32" s="268">
        <v>5</v>
      </c>
      <c r="F32" s="268" t="s">
        <v>6</v>
      </c>
      <c r="G32" s="268">
        <v>15</v>
      </c>
      <c r="H32" s="268">
        <v>18</v>
      </c>
      <c r="I32" s="269" t="s">
        <v>6</v>
      </c>
      <c r="J32" s="268">
        <v>3084</v>
      </c>
    </row>
    <row r="33" spans="1:11" ht="12" customHeight="1">
      <c r="B33" s="41"/>
      <c r="C33" s="42" t="s">
        <v>203</v>
      </c>
      <c r="D33" s="268">
        <v>10</v>
      </c>
      <c r="E33" s="268">
        <v>7</v>
      </c>
      <c r="F33" s="268" t="s">
        <v>6</v>
      </c>
      <c r="G33" s="268">
        <v>17</v>
      </c>
      <c r="H33" s="268">
        <v>22</v>
      </c>
      <c r="I33" s="269" t="s">
        <v>6</v>
      </c>
      <c r="J33" s="268">
        <v>12307</v>
      </c>
    </row>
    <row r="34" spans="1:11" ht="12" customHeight="1">
      <c r="B34" s="41"/>
      <c r="C34" s="42" t="s">
        <v>204</v>
      </c>
      <c r="D34" s="268">
        <v>14</v>
      </c>
      <c r="E34" s="268">
        <v>13</v>
      </c>
      <c r="F34" s="268" t="s">
        <v>6</v>
      </c>
      <c r="G34" s="268">
        <v>27</v>
      </c>
      <c r="H34" s="268">
        <v>22</v>
      </c>
      <c r="I34" s="269" t="s">
        <v>6</v>
      </c>
      <c r="J34" s="268">
        <v>5430</v>
      </c>
    </row>
    <row r="35" spans="1:11" ht="12" customHeight="1">
      <c r="B35" s="41"/>
      <c r="C35" s="38" t="s">
        <v>205</v>
      </c>
      <c r="D35" s="268">
        <v>13</v>
      </c>
      <c r="E35" s="268">
        <v>5</v>
      </c>
      <c r="F35" s="268" t="s">
        <v>6</v>
      </c>
      <c r="G35" s="268">
        <v>18</v>
      </c>
      <c r="H35" s="268">
        <v>19</v>
      </c>
      <c r="I35" s="269" t="s">
        <v>6</v>
      </c>
      <c r="J35" s="268">
        <v>3853</v>
      </c>
    </row>
    <row r="36" spans="1:11" ht="12" customHeight="1">
      <c r="B36" s="43"/>
      <c r="C36" s="38" t="s">
        <v>206</v>
      </c>
      <c r="D36" s="268">
        <v>12</v>
      </c>
      <c r="E36" s="268">
        <v>6</v>
      </c>
      <c r="F36" s="268" t="s">
        <v>6</v>
      </c>
      <c r="G36" s="268">
        <v>18</v>
      </c>
      <c r="H36" s="268">
        <v>24</v>
      </c>
      <c r="I36" s="269" t="s">
        <v>6</v>
      </c>
      <c r="J36" s="268">
        <v>44236</v>
      </c>
    </row>
    <row r="37" spans="1:11" ht="12" customHeight="1">
      <c r="B37" s="41"/>
      <c r="C37" s="43" t="s">
        <v>207</v>
      </c>
      <c r="D37" s="268">
        <v>9</v>
      </c>
      <c r="E37" s="268">
        <v>7</v>
      </c>
      <c r="F37" s="268" t="s">
        <v>6</v>
      </c>
      <c r="G37" s="268">
        <v>16</v>
      </c>
      <c r="H37" s="268">
        <v>14</v>
      </c>
      <c r="I37" s="269" t="s">
        <v>6</v>
      </c>
      <c r="J37" s="268">
        <v>1783</v>
      </c>
    </row>
    <row r="38" spans="1:11" ht="12" customHeight="1">
      <c r="B38" s="41"/>
      <c r="C38" s="42" t="s">
        <v>208</v>
      </c>
      <c r="D38" s="268">
        <v>10</v>
      </c>
      <c r="E38" s="268">
        <v>2</v>
      </c>
      <c r="F38" s="268" t="s">
        <v>6</v>
      </c>
      <c r="G38" s="268">
        <v>12</v>
      </c>
      <c r="H38" s="268">
        <v>11</v>
      </c>
      <c r="I38" s="269" t="s">
        <v>6</v>
      </c>
      <c r="J38" s="268">
        <v>3989</v>
      </c>
    </row>
    <row r="39" spans="1:11" ht="12" customHeight="1">
      <c r="B39" s="41"/>
      <c r="C39" s="42" t="s">
        <v>209</v>
      </c>
      <c r="D39" s="268">
        <v>9</v>
      </c>
      <c r="E39" s="268">
        <v>7</v>
      </c>
      <c r="F39" s="268" t="s">
        <v>6</v>
      </c>
      <c r="G39" s="268">
        <v>16</v>
      </c>
      <c r="H39" s="268">
        <v>18</v>
      </c>
      <c r="I39" s="269" t="s">
        <v>6</v>
      </c>
      <c r="J39" s="268">
        <v>1688</v>
      </c>
    </row>
    <row r="40" spans="1:11" ht="12" customHeight="1">
      <c r="B40" s="41"/>
      <c r="C40" s="33" t="s">
        <v>357</v>
      </c>
      <c r="D40" s="268"/>
      <c r="E40" s="268"/>
      <c r="F40" s="268"/>
      <c r="G40" s="268"/>
      <c r="H40" s="268"/>
      <c r="I40" s="269"/>
      <c r="J40" s="268"/>
    </row>
    <row r="41" spans="1:11" ht="12" customHeight="1">
      <c r="B41" s="120"/>
      <c r="C41" s="145" t="s">
        <v>358</v>
      </c>
      <c r="D41" s="268" t="s">
        <v>3</v>
      </c>
      <c r="E41" s="268" t="s">
        <v>3</v>
      </c>
      <c r="F41" s="268" t="s">
        <v>6</v>
      </c>
      <c r="G41" s="268" t="s">
        <v>3</v>
      </c>
      <c r="H41" s="268" t="s">
        <v>3</v>
      </c>
      <c r="I41" s="269" t="s">
        <v>3</v>
      </c>
      <c r="J41" s="268" t="s">
        <v>3</v>
      </c>
      <c r="K41" s="203"/>
    </row>
    <row r="42" spans="1:11" ht="12" customHeight="1">
      <c r="A42" s="41"/>
      <c r="C42" s="121" t="s">
        <v>359</v>
      </c>
      <c r="D42" s="203">
        <v>197</v>
      </c>
      <c r="E42" s="203">
        <v>109</v>
      </c>
      <c r="F42" s="203" t="s">
        <v>6</v>
      </c>
      <c r="G42" s="203">
        <v>306</v>
      </c>
      <c r="H42" s="203">
        <v>300</v>
      </c>
      <c r="I42" s="204">
        <v>2</v>
      </c>
      <c r="J42" s="203">
        <v>157378</v>
      </c>
      <c r="K42" s="268"/>
    </row>
    <row r="43" spans="1:11" ht="12" customHeight="1">
      <c r="C43" s="42"/>
      <c r="D43" s="85"/>
      <c r="E43" s="85"/>
      <c r="F43" s="85"/>
      <c r="G43" s="85"/>
      <c r="H43" s="85"/>
      <c r="I43" s="86"/>
      <c r="J43" s="85"/>
    </row>
    <row r="44" spans="1:11" ht="12" customHeight="1">
      <c r="C44" s="38"/>
      <c r="D44" s="436" t="s">
        <v>319</v>
      </c>
      <c r="E44" s="436"/>
      <c r="F44" s="436"/>
      <c r="G44" s="436"/>
      <c r="H44" s="436"/>
      <c r="I44" s="436"/>
      <c r="J44" s="436"/>
    </row>
    <row r="45" spans="1:11" ht="12" customHeight="1">
      <c r="B45" s="42"/>
      <c r="C45" s="38" t="s">
        <v>198</v>
      </c>
      <c r="D45" s="261">
        <v>33</v>
      </c>
      <c r="E45" s="261">
        <v>4</v>
      </c>
      <c r="F45" s="261">
        <v>1</v>
      </c>
      <c r="G45" s="268">
        <v>38</v>
      </c>
      <c r="H45" s="261">
        <v>31</v>
      </c>
      <c r="I45" s="269" t="s">
        <v>6</v>
      </c>
      <c r="J45" s="261">
        <v>4553</v>
      </c>
    </row>
    <row r="46" spans="1:11" ht="12" customHeight="1">
      <c r="B46" s="41"/>
      <c r="C46" s="42" t="s">
        <v>199</v>
      </c>
      <c r="D46" s="261">
        <v>9</v>
      </c>
      <c r="E46" s="261">
        <v>1</v>
      </c>
      <c r="F46" s="261" t="s">
        <v>3</v>
      </c>
      <c r="G46" s="268">
        <v>10</v>
      </c>
      <c r="H46" s="261">
        <v>12</v>
      </c>
      <c r="I46" s="269" t="s">
        <v>6</v>
      </c>
      <c r="J46" s="261">
        <v>952</v>
      </c>
    </row>
    <row r="47" spans="1:11" ht="12" customHeight="1">
      <c r="B47" s="41"/>
      <c r="C47" s="42" t="s">
        <v>200</v>
      </c>
      <c r="D47" s="261">
        <v>10</v>
      </c>
      <c r="E47" s="261">
        <v>2</v>
      </c>
      <c r="F47" s="261">
        <v>2</v>
      </c>
      <c r="G47" s="268">
        <v>14</v>
      </c>
      <c r="H47" s="261">
        <v>18</v>
      </c>
      <c r="I47" s="269" t="s">
        <v>6</v>
      </c>
      <c r="J47" s="268">
        <v>1036</v>
      </c>
    </row>
    <row r="48" spans="1:11" ht="12" customHeight="1">
      <c r="B48" s="41"/>
      <c r="C48" s="42" t="s">
        <v>201</v>
      </c>
      <c r="D48" s="261">
        <v>20</v>
      </c>
      <c r="E48" s="261" t="s">
        <v>3</v>
      </c>
      <c r="F48" s="261" t="s">
        <v>3</v>
      </c>
      <c r="G48" s="268">
        <v>20</v>
      </c>
      <c r="H48" s="261">
        <v>26</v>
      </c>
      <c r="I48" s="269" t="s">
        <v>6</v>
      </c>
      <c r="J48" s="261">
        <v>2925</v>
      </c>
    </row>
    <row r="49" spans="1:13" ht="12" customHeight="1">
      <c r="B49" s="41"/>
      <c r="C49" s="42" t="s">
        <v>202</v>
      </c>
      <c r="D49" s="261">
        <v>19</v>
      </c>
      <c r="E49" s="261">
        <v>3</v>
      </c>
      <c r="F49" s="261" t="s">
        <v>3</v>
      </c>
      <c r="G49" s="268">
        <v>22</v>
      </c>
      <c r="H49" s="261">
        <v>21</v>
      </c>
      <c r="I49" s="269" t="s">
        <v>6</v>
      </c>
      <c r="J49" s="261">
        <v>3363</v>
      </c>
    </row>
    <row r="50" spans="1:13" ht="12" customHeight="1">
      <c r="B50" s="41"/>
      <c r="C50" s="42" t="s">
        <v>203</v>
      </c>
      <c r="D50" s="261">
        <v>20</v>
      </c>
      <c r="E50" s="261">
        <v>2</v>
      </c>
      <c r="F50" s="261" t="s">
        <v>3</v>
      </c>
      <c r="G50" s="268">
        <v>22</v>
      </c>
      <c r="H50" s="261">
        <v>20</v>
      </c>
      <c r="I50" s="269" t="s">
        <v>6</v>
      </c>
      <c r="J50" s="261">
        <v>7322</v>
      </c>
      <c r="L50" s="224"/>
      <c r="M50" s="224"/>
    </row>
    <row r="51" spans="1:13" ht="12" customHeight="1">
      <c r="B51" s="41"/>
      <c r="C51" s="42" t="s">
        <v>204</v>
      </c>
      <c r="D51" s="261">
        <v>13</v>
      </c>
      <c r="E51" s="261">
        <v>4</v>
      </c>
      <c r="F51" s="261">
        <v>1</v>
      </c>
      <c r="G51" s="268">
        <v>18</v>
      </c>
      <c r="H51" s="261">
        <v>15</v>
      </c>
      <c r="I51" s="269" t="s">
        <v>6</v>
      </c>
      <c r="J51" s="261">
        <v>1386</v>
      </c>
    </row>
    <row r="52" spans="1:13" ht="12" customHeight="1">
      <c r="B52" s="41"/>
      <c r="C52" s="38" t="s">
        <v>205</v>
      </c>
      <c r="D52" s="261">
        <v>41</v>
      </c>
      <c r="E52" s="261" t="s">
        <v>3</v>
      </c>
      <c r="F52" s="261" t="s">
        <v>3</v>
      </c>
      <c r="G52" s="268">
        <v>41</v>
      </c>
      <c r="H52" s="261">
        <v>17</v>
      </c>
      <c r="I52" s="269" t="s">
        <v>6</v>
      </c>
      <c r="J52" s="261">
        <v>4254</v>
      </c>
    </row>
    <row r="53" spans="1:13" ht="12" customHeight="1">
      <c r="B53" s="43"/>
      <c r="C53" s="38" t="s">
        <v>206</v>
      </c>
      <c r="D53" s="261">
        <v>22</v>
      </c>
      <c r="E53" s="261">
        <v>1</v>
      </c>
      <c r="F53" s="261" t="s">
        <v>3</v>
      </c>
      <c r="G53" s="268">
        <v>23</v>
      </c>
      <c r="H53" s="261">
        <v>9</v>
      </c>
      <c r="I53" s="269" t="s">
        <v>6</v>
      </c>
      <c r="J53" s="261">
        <v>3159</v>
      </c>
    </row>
    <row r="54" spans="1:13" ht="12" customHeight="1">
      <c r="B54" s="41"/>
      <c r="C54" s="43" t="s">
        <v>207</v>
      </c>
      <c r="D54" s="261">
        <v>12</v>
      </c>
      <c r="E54" s="261" t="s">
        <v>3</v>
      </c>
      <c r="F54" s="261" t="s">
        <v>3</v>
      </c>
      <c r="G54" s="268">
        <v>12</v>
      </c>
      <c r="H54" s="261">
        <v>7</v>
      </c>
      <c r="I54" s="269" t="s">
        <v>6</v>
      </c>
      <c r="J54" s="268">
        <v>1254</v>
      </c>
      <c r="K54" s="261"/>
    </row>
    <row r="55" spans="1:13" ht="12" customHeight="1">
      <c r="B55" s="41"/>
      <c r="C55" s="42" t="s">
        <v>208</v>
      </c>
      <c r="D55" s="261">
        <v>13</v>
      </c>
      <c r="E55" s="261">
        <v>1</v>
      </c>
      <c r="F55" s="261" t="s">
        <v>3</v>
      </c>
      <c r="G55" s="268">
        <v>14</v>
      </c>
      <c r="H55" s="261">
        <v>8</v>
      </c>
      <c r="I55" s="269" t="s">
        <v>6</v>
      </c>
      <c r="J55" s="261">
        <v>2219</v>
      </c>
      <c r="K55" s="261"/>
    </row>
    <row r="56" spans="1:13" ht="12" customHeight="1">
      <c r="B56" s="41"/>
      <c r="C56" s="42" t="s">
        <v>209</v>
      </c>
      <c r="D56" s="261">
        <v>16</v>
      </c>
      <c r="E56" s="261">
        <v>1</v>
      </c>
      <c r="F56" s="261" t="s">
        <v>3</v>
      </c>
      <c r="G56" s="268">
        <v>17</v>
      </c>
      <c r="H56" s="261">
        <v>27</v>
      </c>
      <c r="I56" s="269" t="s">
        <v>6</v>
      </c>
      <c r="J56" s="261">
        <v>3922</v>
      </c>
    </row>
    <row r="57" spans="1:13" ht="12" customHeight="1">
      <c r="B57" s="41"/>
      <c r="C57" s="33" t="s">
        <v>357</v>
      </c>
      <c r="D57" s="268"/>
      <c r="E57" s="268"/>
      <c r="F57" s="268"/>
      <c r="G57" s="268"/>
      <c r="H57" s="268"/>
      <c r="I57" s="269"/>
      <c r="J57" s="268"/>
    </row>
    <row r="58" spans="1:13" ht="12" customHeight="1">
      <c r="B58" s="120"/>
      <c r="C58" s="145" t="s">
        <v>358</v>
      </c>
      <c r="D58" s="268" t="s">
        <v>3</v>
      </c>
      <c r="E58" s="268" t="s">
        <v>3</v>
      </c>
      <c r="F58" s="268" t="s">
        <v>3</v>
      </c>
      <c r="G58" s="268" t="s">
        <v>3</v>
      </c>
      <c r="H58" s="268" t="s">
        <v>3</v>
      </c>
      <c r="I58" s="269" t="s">
        <v>3</v>
      </c>
      <c r="J58" s="268" t="s">
        <v>3</v>
      </c>
    </row>
    <row r="59" spans="1:13" ht="12" customHeight="1">
      <c r="A59" s="41"/>
      <c r="C59" s="121" t="s">
        <v>359</v>
      </c>
      <c r="D59" s="203">
        <v>228</v>
      </c>
      <c r="E59" s="203">
        <v>19</v>
      </c>
      <c r="F59" s="203">
        <v>4</v>
      </c>
      <c r="G59" s="203">
        <v>251</v>
      </c>
      <c r="H59" s="203">
        <v>211</v>
      </c>
      <c r="I59" s="204">
        <v>19</v>
      </c>
      <c r="J59" s="203">
        <v>36343</v>
      </c>
    </row>
    <row r="60" spans="1:13" ht="12" customHeight="1">
      <c r="C60" s="38"/>
      <c r="D60" s="85"/>
      <c r="E60" s="85"/>
      <c r="F60" s="85"/>
      <c r="G60" s="85"/>
      <c r="H60" s="85"/>
      <c r="I60" s="86"/>
      <c r="J60" s="85"/>
    </row>
    <row r="61" spans="1:13" ht="12" customHeight="1">
      <c r="C61" s="38"/>
      <c r="D61" s="437" t="s">
        <v>320</v>
      </c>
      <c r="E61" s="437"/>
      <c r="F61" s="437"/>
      <c r="G61" s="437"/>
      <c r="H61" s="437"/>
      <c r="I61" s="437"/>
      <c r="J61" s="437"/>
    </row>
    <row r="62" spans="1:13" ht="12" customHeight="1">
      <c r="B62" s="42"/>
      <c r="C62" s="38" t="s">
        <v>198</v>
      </c>
      <c r="D62" s="261">
        <v>89</v>
      </c>
      <c r="E62" s="261" t="s">
        <v>3</v>
      </c>
      <c r="F62" s="261">
        <v>1</v>
      </c>
      <c r="G62" s="268">
        <v>90</v>
      </c>
      <c r="H62" s="261">
        <v>76</v>
      </c>
      <c r="I62" s="269" t="s">
        <v>6</v>
      </c>
      <c r="J62" s="261">
        <v>3818</v>
      </c>
    </row>
    <row r="63" spans="1:13" ht="12" customHeight="1">
      <c r="B63" s="41"/>
      <c r="C63" s="42" t="s">
        <v>199</v>
      </c>
      <c r="D63" s="261">
        <v>48</v>
      </c>
      <c r="E63" s="261" t="s">
        <v>3</v>
      </c>
      <c r="F63" s="261">
        <v>2</v>
      </c>
      <c r="G63" s="268">
        <v>50</v>
      </c>
      <c r="H63" s="261">
        <v>57</v>
      </c>
      <c r="I63" s="269" t="s">
        <v>6</v>
      </c>
      <c r="J63" s="261">
        <v>2098</v>
      </c>
    </row>
    <row r="64" spans="1:13" ht="12" customHeight="1">
      <c r="B64" s="41"/>
      <c r="C64" s="42" t="s">
        <v>200</v>
      </c>
      <c r="D64" s="261">
        <v>70</v>
      </c>
      <c r="E64" s="261" t="s">
        <v>3</v>
      </c>
      <c r="F64" s="261">
        <v>1</v>
      </c>
      <c r="G64" s="268">
        <v>71</v>
      </c>
      <c r="H64" s="261">
        <v>66</v>
      </c>
      <c r="I64" s="269" t="s">
        <v>6</v>
      </c>
      <c r="J64" s="261">
        <v>5593</v>
      </c>
    </row>
    <row r="65" spans="1:10" ht="12" customHeight="1">
      <c r="B65" s="41"/>
      <c r="C65" s="42" t="s">
        <v>201</v>
      </c>
      <c r="D65" s="261">
        <v>37</v>
      </c>
      <c r="E65" s="261" t="s">
        <v>3</v>
      </c>
      <c r="F65" s="261" t="s">
        <v>3</v>
      </c>
      <c r="G65" s="268">
        <v>37</v>
      </c>
      <c r="H65" s="261">
        <v>44</v>
      </c>
      <c r="I65" s="269" t="s">
        <v>6</v>
      </c>
      <c r="J65" s="261">
        <v>1766</v>
      </c>
    </row>
    <row r="66" spans="1:10" ht="12" customHeight="1">
      <c r="B66" s="41"/>
      <c r="C66" s="42" t="s">
        <v>202</v>
      </c>
      <c r="D66" s="261">
        <v>56</v>
      </c>
      <c r="E66" s="261" t="s">
        <v>3</v>
      </c>
      <c r="F66" s="261" t="s">
        <v>3</v>
      </c>
      <c r="G66" s="268">
        <v>56</v>
      </c>
      <c r="H66" s="261">
        <v>58</v>
      </c>
      <c r="I66" s="269" t="s">
        <v>6</v>
      </c>
      <c r="J66" s="261">
        <v>1818</v>
      </c>
    </row>
    <row r="67" spans="1:10" ht="12" customHeight="1">
      <c r="B67" s="41"/>
      <c r="C67" s="42" t="s">
        <v>203</v>
      </c>
      <c r="D67" s="261">
        <v>38</v>
      </c>
      <c r="E67" s="261" t="s">
        <v>3</v>
      </c>
      <c r="F67" s="261">
        <v>2</v>
      </c>
      <c r="G67" s="268">
        <v>40</v>
      </c>
      <c r="H67" s="261">
        <v>37</v>
      </c>
      <c r="I67" s="269" t="s">
        <v>6</v>
      </c>
      <c r="J67" s="261">
        <v>2497</v>
      </c>
    </row>
    <row r="68" spans="1:10" ht="12" customHeight="1">
      <c r="B68" s="41"/>
      <c r="C68" s="42" t="s">
        <v>204</v>
      </c>
      <c r="D68" s="261">
        <v>44</v>
      </c>
      <c r="E68" s="261" t="s">
        <v>3</v>
      </c>
      <c r="F68" s="261">
        <v>2</v>
      </c>
      <c r="G68" s="268">
        <v>46</v>
      </c>
      <c r="H68" s="261">
        <v>40</v>
      </c>
      <c r="I68" s="269" t="s">
        <v>6</v>
      </c>
      <c r="J68" s="261">
        <v>2720</v>
      </c>
    </row>
    <row r="69" spans="1:10" ht="12" customHeight="1">
      <c r="B69" s="41"/>
      <c r="C69" s="38" t="s">
        <v>205</v>
      </c>
      <c r="D69" s="261">
        <v>75</v>
      </c>
      <c r="E69" s="261" t="s">
        <v>3</v>
      </c>
      <c r="F69" s="261">
        <v>1</v>
      </c>
      <c r="G69" s="268">
        <v>76</v>
      </c>
      <c r="H69" s="261">
        <v>101</v>
      </c>
      <c r="I69" s="269" t="s">
        <v>6</v>
      </c>
      <c r="J69" s="261">
        <v>3088</v>
      </c>
    </row>
    <row r="70" spans="1:10" ht="12" customHeight="1">
      <c r="B70" s="43"/>
      <c r="C70" s="38" t="s">
        <v>206</v>
      </c>
      <c r="D70" s="261">
        <v>77</v>
      </c>
      <c r="E70" s="261" t="s">
        <v>3</v>
      </c>
      <c r="F70" s="261">
        <v>1</v>
      </c>
      <c r="G70" s="268">
        <v>78</v>
      </c>
      <c r="H70" s="261">
        <v>89</v>
      </c>
      <c r="I70" s="269" t="s">
        <v>6</v>
      </c>
      <c r="J70" s="261">
        <v>2759</v>
      </c>
    </row>
    <row r="71" spans="1:10" ht="12" customHeight="1">
      <c r="B71" s="41"/>
      <c r="C71" s="43" t="s">
        <v>207</v>
      </c>
      <c r="D71" s="261">
        <v>88</v>
      </c>
      <c r="E71" s="261" t="s">
        <v>3</v>
      </c>
      <c r="F71" s="261" t="s">
        <v>3</v>
      </c>
      <c r="G71" s="268">
        <v>88</v>
      </c>
      <c r="H71" s="261">
        <v>138</v>
      </c>
      <c r="I71" s="269" t="s">
        <v>6</v>
      </c>
      <c r="J71" s="261">
        <v>2753</v>
      </c>
    </row>
    <row r="72" spans="1:10" ht="12" customHeight="1">
      <c r="B72" s="41"/>
      <c r="C72" s="42" t="s">
        <v>208</v>
      </c>
      <c r="D72" s="261">
        <v>90</v>
      </c>
      <c r="E72" s="261" t="s">
        <v>3</v>
      </c>
      <c r="F72" s="261" t="s">
        <v>3</v>
      </c>
      <c r="G72" s="268">
        <v>90</v>
      </c>
      <c r="H72" s="261">
        <v>109</v>
      </c>
      <c r="I72" s="269" t="s">
        <v>6</v>
      </c>
      <c r="J72" s="261">
        <v>3042</v>
      </c>
    </row>
    <row r="73" spans="1:10" ht="12" customHeight="1">
      <c r="B73" s="41"/>
      <c r="C73" s="42" t="s">
        <v>209</v>
      </c>
      <c r="D73" s="261">
        <v>43</v>
      </c>
      <c r="E73" s="261" t="s">
        <v>3</v>
      </c>
      <c r="F73" s="261" t="s">
        <v>3</v>
      </c>
      <c r="G73" s="268">
        <v>43</v>
      </c>
      <c r="H73" s="261">
        <v>76</v>
      </c>
      <c r="I73" s="269" t="s">
        <v>6</v>
      </c>
      <c r="J73" s="261">
        <v>1501</v>
      </c>
    </row>
    <row r="74" spans="1:10" ht="12" customHeight="1">
      <c r="B74" s="41"/>
      <c r="C74" s="33" t="s">
        <v>357</v>
      </c>
      <c r="D74" s="268"/>
      <c r="E74" s="268"/>
      <c r="F74" s="268"/>
      <c r="G74" s="268"/>
      <c r="H74" s="268"/>
      <c r="I74" s="269"/>
      <c r="J74" s="268"/>
    </row>
    <row r="75" spans="1:10" ht="12" customHeight="1">
      <c r="B75" s="120"/>
      <c r="C75" s="145" t="s">
        <v>358</v>
      </c>
      <c r="D75" s="268" t="s">
        <v>3</v>
      </c>
      <c r="E75" s="268" t="s">
        <v>3</v>
      </c>
      <c r="F75" s="268" t="s">
        <v>3</v>
      </c>
      <c r="G75" s="268" t="s">
        <v>3</v>
      </c>
      <c r="H75" s="268" t="s">
        <v>3</v>
      </c>
      <c r="I75" s="269" t="s">
        <v>3</v>
      </c>
      <c r="J75" s="268" t="s">
        <v>3</v>
      </c>
    </row>
    <row r="76" spans="1:10" ht="12" customHeight="1">
      <c r="A76" s="41"/>
      <c r="C76" s="121" t="s">
        <v>359</v>
      </c>
      <c r="D76" s="203">
        <v>755</v>
      </c>
      <c r="E76" s="268" t="s">
        <v>3</v>
      </c>
      <c r="F76" s="203">
        <v>10</v>
      </c>
      <c r="G76" s="203">
        <v>765</v>
      </c>
      <c r="H76" s="203">
        <v>891</v>
      </c>
      <c r="I76" s="204">
        <v>-14.1</v>
      </c>
      <c r="J76" s="203">
        <v>33453</v>
      </c>
    </row>
    <row r="77" spans="1:10" ht="12" customHeight="1">
      <c r="B77" s="41"/>
      <c r="C77" s="42"/>
      <c r="D77" s="131"/>
      <c r="E77" s="131"/>
      <c r="F77" s="131"/>
      <c r="G77" s="131"/>
      <c r="H77" s="131"/>
      <c r="I77" s="132"/>
      <c r="J77" s="131"/>
    </row>
    <row r="78" spans="1:10" ht="12" customHeight="1">
      <c r="C78" s="38"/>
      <c r="I78" s="33"/>
    </row>
  </sheetData>
  <mergeCells count="15">
    <mergeCell ref="D10:J10"/>
    <mergeCell ref="D27:J27"/>
    <mergeCell ref="D44:J44"/>
    <mergeCell ref="D61:J61"/>
    <mergeCell ref="A1:J1"/>
    <mergeCell ref="J3:J7"/>
    <mergeCell ref="E4:E7"/>
    <mergeCell ref="F4:F7"/>
    <mergeCell ref="G4:G7"/>
    <mergeCell ref="H4:I4"/>
    <mergeCell ref="H5:H7"/>
    <mergeCell ref="I5:I7"/>
    <mergeCell ref="A3:C8"/>
    <mergeCell ref="D3:I3"/>
    <mergeCell ref="D4:D7"/>
  </mergeCells>
  <phoneticPr fontId="5" type="noConversion"/>
  <hyperlinks>
    <hyperlink ref="A1:G1" location="Inhaltsverzeichnis!A28" display=" 4  Insolvenzverfahren 3. Vierteljahr 2004 nach Verwaltungsregionen " xr:uid="{00000000-0004-0000-0900-000000000000}"/>
    <hyperlink ref="A1:J1" location="Inhaltsverzeichnis!E22" display="6  Insolvenzverfahren im Land Berlin im 1. Vierteljahr 2010 nach Verwaltungsbezirken" xr:uid="{00000000-0004-0000-0900-000001000000}"/>
  </hyperlinks>
  <pageMargins left="0.59055118110236227" right="0.59055118110236227" top="0.78740157480314965" bottom="0.59055118110236227" header="0.31496062992125984" footer="0.23622047244094491"/>
  <pageSetup paperSize="9" firstPageNumber="13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rowBreaks count="1" manualBreakCount="1">
    <brk id="60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O27"/>
  <sheetViews>
    <sheetView zoomScaleNormal="100" workbookViewId="0">
      <selection sqref="A1:M1"/>
    </sheetView>
  </sheetViews>
  <sheetFormatPr baseColWidth="10" defaultColWidth="10.28515625" defaultRowHeight="11.85" customHeight="1"/>
  <cols>
    <col min="1" max="2" width="1.140625" style="33" customWidth="1"/>
    <col min="3" max="3" width="19.28515625" style="103" customWidth="1"/>
    <col min="4" max="10" width="7" customWidth="1"/>
    <col min="11" max="13" width="7" style="33" customWidth="1"/>
    <col min="14" max="16384" width="10.28515625" style="33"/>
  </cols>
  <sheetData>
    <row r="1" spans="1:15" ht="24" customHeight="1">
      <c r="A1" s="458" t="s">
        <v>402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5" ht="12.75" customHeight="1">
      <c r="A2" s="251"/>
      <c r="B2" s="252"/>
      <c r="C2" s="252"/>
      <c r="K2"/>
      <c r="L2"/>
      <c r="M2"/>
      <c r="N2" s="72"/>
      <c r="O2" s="122"/>
    </row>
    <row r="3" spans="1:15" ht="12" customHeight="1">
      <c r="A3" s="449" t="s">
        <v>210</v>
      </c>
      <c r="B3" s="449"/>
      <c r="C3" s="441"/>
      <c r="D3" s="463" t="s">
        <v>169</v>
      </c>
      <c r="E3" s="464"/>
      <c r="F3" s="464"/>
      <c r="G3" s="464"/>
      <c r="H3" s="464"/>
      <c r="I3" s="464"/>
      <c r="J3" s="464"/>
      <c r="K3" s="464"/>
      <c r="L3" s="464"/>
      <c r="M3" s="464"/>
    </row>
    <row r="4" spans="1:15" ht="12" customHeight="1">
      <c r="A4" s="450"/>
      <c r="B4" s="450"/>
      <c r="C4" s="442"/>
      <c r="D4" s="465" t="s">
        <v>165</v>
      </c>
      <c r="E4" s="460" t="s">
        <v>213</v>
      </c>
      <c r="F4" s="461"/>
      <c r="G4" s="461"/>
      <c r="H4" s="461"/>
      <c r="I4" s="461"/>
      <c r="J4" s="462"/>
      <c r="K4" s="461" t="s">
        <v>170</v>
      </c>
      <c r="L4" s="461"/>
      <c r="M4" s="461"/>
      <c r="O4" s="122"/>
    </row>
    <row r="5" spans="1:15" ht="18" customHeight="1">
      <c r="A5" s="450"/>
      <c r="B5" s="450"/>
      <c r="C5" s="442"/>
      <c r="D5" s="466"/>
      <c r="E5" s="465" t="s">
        <v>341</v>
      </c>
      <c r="F5" s="465" t="s">
        <v>342</v>
      </c>
      <c r="G5" s="471" t="s">
        <v>162</v>
      </c>
      <c r="H5" s="465" t="s">
        <v>343</v>
      </c>
      <c r="I5" s="465" t="s">
        <v>344</v>
      </c>
      <c r="J5" s="465" t="s">
        <v>345</v>
      </c>
      <c r="K5" s="465" t="s">
        <v>346</v>
      </c>
      <c r="L5" s="465" t="s">
        <v>120</v>
      </c>
      <c r="M5" s="468" t="s">
        <v>347</v>
      </c>
    </row>
    <row r="6" spans="1:15" ht="14.25" customHeight="1">
      <c r="A6" s="450"/>
      <c r="B6" s="450"/>
      <c r="C6" s="442"/>
      <c r="D6" s="466"/>
      <c r="E6" s="466"/>
      <c r="F6" s="466"/>
      <c r="G6" s="472"/>
      <c r="H6" s="466"/>
      <c r="I6" s="466"/>
      <c r="J6" s="466"/>
      <c r="K6" s="466"/>
      <c r="L6" s="466"/>
      <c r="M6" s="469"/>
    </row>
    <row r="7" spans="1:15" ht="19.5" customHeight="1">
      <c r="A7" s="450"/>
      <c r="B7" s="450"/>
      <c r="C7" s="442"/>
      <c r="D7" s="466"/>
      <c r="E7" s="466"/>
      <c r="F7" s="466"/>
      <c r="G7" s="472"/>
      <c r="H7" s="466"/>
      <c r="I7" s="466"/>
      <c r="J7" s="466"/>
      <c r="K7" s="466"/>
      <c r="L7" s="466"/>
      <c r="M7" s="469"/>
    </row>
    <row r="8" spans="1:15" ht="36.6" customHeight="1">
      <c r="A8" s="451"/>
      <c r="B8" s="451"/>
      <c r="C8" s="443"/>
      <c r="D8" s="467"/>
      <c r="E8" s="467"/>
      <c r="F8" s="467"/>
      <c r="G8" s="473"/>
      <c r="H8" s="467"/>
      <c r="I8" s="467"/>
      <c r="J8" s="467"/>
      <c r="K8" s="467"/>
      <c r="L8" s="467"/>
      <c r="M8" s="470"/>
    </row>
    <row r="9" spans="1:15" ht="11.45" customHeight="1">
      <c r="A9" s="38"/>
      <c r="B9" s="38"/>
      <c r="D9" s="45"/>
      <c r="E9" s="45"/>
      <c r="F9" s="45"/>
      <c r="G9" s="45"/>
      <c r="H9" s="45"/>
      <c r="I9" s="45"/>
      <c r="J9" s="45"/>
      <c r="K9" s="37"/>
    </row>
    <row r="10" spans="1:15" ht="12" customHeight="1">
      <c r="A10" s="38"/>
      <c r="B10" s="42"/>
      <c r="C10" s="38" t="s">
        <v>198</v>
      </c>
      <c r="D10" s="268">
        <v>56</v>
      </c>
      <c r="E10" s="268" t="s">
        <v>3</v>
      </c>
      <c r="F10" s="268">
        <v>4</v>
      </c>
      <c r="G10" s="268">
        <v>3</v>
      </c>
      <c r="H10" s="268">
        <v>7</v>
      </c>
      <c r="I10" s="268">
        <v>14</v>
      </c>
      <c r="J10" s="268">
        <v>19</v>
      </c>
      <c r="K10" s="268" t="s">
        <v>3</v>
      </c>
      <c r="L10" s="268">
        <v>34</v>
      </c>
      <c r="M10" s="268">
        <v>20</v>
      </c>
      <c r="O10" s="145"/>
    </row>
    <row r="11" spans="1:15" ht="12" customHeight="1">
      <c r="A11" s="41"/>
      <c r="B11" s="41"/>
      <c r="C11" s="42" t="s">
        <v>199</v>
      </c>
      <c r="D11" s="268">
        <v>28</v>
      </c>
      <c r="E11" s="268" t="s">
        <v>3</v>
      </c>
      <c r="F11" s="268">
        <v>3</v>
      </c>
      <c r="G11" s="268">
        <v>3</v>
      </c>
      <c r="H11" s="268">
        <v>6</v>
      </c>
      <c r="I11" s="268">
        <v>8</v>
      </c>
      <c r="J11" s="268">
        <v>7</v>
      </c>
      <c r="K11" s="268">
        <v>1</v>
      </c>
      <c r="L11" s="268">
        <v>22</v>
      </c>
      <c r="M11" s="268">
        <v>5</v>
      </c>
    </row>
    <row r="12" spans="1:15" ht="12" customHeight="1">
      <c r="A12" s="41"/>
      <c r="B12" s="41"/>
      <c r="C12" s="42" t="s">
        <v>200</v>
      </c>
      <c r="D12" s="268">
        <v>31</v>
      </c>
      <c r="E12" s="268">
        <v>3</v>
      </c>
      <c r="F12" s="268">
        <v>5</v>
      </c>
      <c r="G12" s="268">
        <v>2</v>
      </c>
      <c r="H12" s="268">
        <v>2</v>
      </c>
      <c r="I12" s="268">
        <v>3</v>
      </c>
      <c r="J12" s="268">
        <v>14</v>
      </c>
      <c r="K12" s="268" t="s">
        <v>3</v>
      </c>
      <c r="L12" s="268">
        <v>25</v>
      </c>
      <c r="M12" s="268">
        <v>5</v>
      </c>
    </row>
    <row r="13" spans="1:15" ht="12" customHeight="1">
      <c r="A13" s="41"/>
      <c r="B13" s="41"/>
      <c r="C13" s="42" t="s">
        <v>201</v>
      </c>
      <c r="D13" s="268">
        <v>52</v>
      </c>
      <c r="E13" s="268">
        <v>2</v>
      </c>
      <c r="F13" s="268">
        <v>4</v>
      </c>
      <c r="G13" s="268">
        <v>12</v>
      </c>
      <c r="H13" s="268">
        <v>5</v>
      </c>
      <c r="I13" s="268">
        <v>9</v>
      </c>
      <c r="J13" s="268">
        <v>10</v>
      </c>
      <c r="K13" s="268">
        <v>2</v>
      </c>
      <c r="L13" s="268">
        <v>40</v>
      </c>
      <c r="M13" s="268">
        <v>7</v>
      </c>
    </row>
    <row r="14" spans="1:15" ht="12" customHeight="1">
      <c r="A14" s="41"/>
      <c r="B14" s="41"/>
      <c r="C14" s="42" t="s">
        <v>202</v>
      </c>
      <c r="D14" s="268">
        <v>15</v>
      </c>
      <c r="E14" s="268" t="s">
        <v>3</v>
      </c>
      <c r="F14" s="268">
        <v>6</v>
      </c>
      <c r="G14" s="268">
        <v>1</v>
      </c>
      <c r="H14" s="268">
        <v>2</v>
      </c>
      <c r="I14" s="268">
        <v>2</v>
      </c>
      <c r="J14" s="268">
        <v>1</v>
      </c>
      <c r="K14" s="268" t="s">
        <v>3</v>
      </c>
      <c r="L14" s="268">
        <v>7</v>
      </c>
      <c r="M14" s="268">
        <v>8</v>
      </c>
    </row>
    <row r="15" spans="1:15" ht="12" customHeight="1">
      <c r="A15" s="41"/>
      <c r="B15" s="41"/>
      <c r="C15" s="42" t="s">
        <v>203</v>
      </c>
      <c r="D15" s="268">
        <v>17</v>
      </c>
      <c r="E15" s="268" t="s">
        <v>3</v>
      </c>
      <c r="F15" s="268">
        <v>3</v>
      </c>
      <c r="G15" s="268">
        <v>1</v>
      </c>
      <c r="H15" s="268">
        <v>1</v>
      </c>
      <c r="I15" s="268">
        <v>5</v>
      </c>
      <c r="J15" s="268">
        <v>5</v>
      </c>
      <c r="K15" s="268" t="s">
        <v>3</v>
      </c>
      <c r="L15" s="268">
        <v>12</v>
      </c>
      <c r="M15" s="268">
        <v>5</v>
      </c>
    </row>
    <row r="16" spans="1:15" ht="12" customHeight="1">
      <c r="A16" s="41"/>
      <c r="B16" s="41"/>
      <c r="C16" s="42" t="s">
        <v>204</v>
      </c>
      <c r="D16" s="268">
        <v>27</v>
      </c>
      <c r="E16" s="268">
        <v>2</v>
      </c>
      <c r="F16" s="268">
        <v>2</v>
      </c>
      <c r="G16" s="268">
        <v>6</v>
      </c>
      <c r="H16" s="268">
        <v>2</v>
      </c>
      <c r="I16" s="268">
        <v>4</v>
      </c>
      <c r="J16" s="268">
        <v>8</v>
      </c>
      <c r="K16" s="268">
        <v>2</v>
      </c>
      <c r="L16" s="268">
        <v>19</v>
      </c>
      <c r="M16" s="268">
        <v>6</v>
      </c>
    </row>
    <row r="17" spans="1:13" ht="12" customHeight="1">
      <c r="A17" s="41"/>
      <c r="B17" s="41"/>
      <c r="C17" s="38" t="s">
        <v>205</v>
      </c>
      <c r="D17" s="268">
        <v>18</v>
      </c>
      <c r="E17" s="268">
        <v>1</v>
      </c>
      <c r="F17" s="268">
        <v>3</v>
      </c>
      <c r="G17" s="268">
        <v>3</v>
      </c>
      <c r="H17" s="268">
        <v>5</v>
      </c>
      <c r="I17" s="268">
        <v>2</v>
      </c>
      <c r="J17" s="268">
        <v>3</v>
      </c>
      <c r="K17" s="268">
        <v>2</v>
      </c>
      <c r="L17" s="268">
        <v>7</v>
      </c>
      <c r="M17" s="268">
        <v>9</v>
      </c>
    </row>
    <row r="18" spans="1:13" ht="12" customHeight="1">
      <c r="A18" s="41"/>
      <c r="B18" s="43"/>
      <c r="C18" s="38" t="s">
        <v>206</v>
      </c>
      <c r="D18" s="268">
        <v>18</v>
      </c>
      <c r="E18" s="268" t="s">
        <v>3</v>
      </c>
      <c r="F18" s="268">
        <v>3</v>
      </c>
      <c r="G18" s="268">
        <v>2</v>
      </c>
      <c r="H18" s="268">
        <v>1</v>
      </c>
      <c r="I18" s="268">
        <v>4</v>
      </c>
      <c r="J18" s="268">
        <v>4</v>
      </c>
      <c r="K18" s="268" t="s">
        <v>3</v>
      </c>
      <c r="L18" s="268">
        <v>11</v>
      </c>
      <c r="M18" s="268">
        <v>5</v>
      </c>
    </row>
    <row r="19" spans="1:13" ht="12" customHeight="1">
      <c r="A19" s="41"/>
      <c r="B19" s="41"/>
      <c r="C19" s="43" t="s">
        <v>207</v>
      </c>
      <c r="D19" s="268">
        <v>16</v>
      </c>
      <c r="E19" s="268" t="s">
        <v>3</v>
      </c>
      <c r="F19" s="268">
        <v>5</v>
      </c>
      <c r="G19" s="268">
        <v>3</v>
      </c>
      <c r="H19" s="268">
        <v>1</v>
      </c>
      <c r="I19" s="268">
        <v>3</v>
      </c>
      <c r="J19" s="268">
        <v>3</v>
      </c>
      <c r="K19" s="268" t="s">
        <v>3</v>
      </c>
      <c r="L19" s="268">
        <v>9</v>
      </c>
      <c r="M19" s="268">
        <v>7</v>
      </c>
    </row>
    <row r="20" spans="1:13" ht="12" customHeight="1">
      <c r="A20" s="41"/>
      <c r="B20" s="41"/>
      <c r="C20" s="42" t="s">
        <v>208</v>
      </c>
      <c r="D20" s="268">
        <v>12</v>
      </c>
      <c r="E20" s="268" t="s">
        <v>3</v>
      </c>
      <c r="F20" s="268">
        <v>4</v>
      </c>
      <c r="G20" s="268" t="s">
        <v>3</v>
      </c>
      <c r="H20" s="268" t="s">
        <v>3</v>
      </c>
      <c r="I20" s="268" t="s">
        <v>3</v>
      </c>
      <c r="J20" s="268">
        <v>7</v>
      </c>
      <c r="K20" s="268">
        <v>1</v>
      </c>
      <c r="L20" s="268">
        <v>7</v>
      </c>
      <c r="M20" s="268">
        <v>4</v>
      </c>
    </row>
    <row r="21" spans="1:13" ht="12" customHeight="1">
      <c r="A21" s="41"/>
      <c r="B21" s="41"/>
      <c r="C21" s="42" t="s">
        <v>209</v>
      </c>
      <c r="D21" s="268">
        <v>16</v>
      </c>
      <c r="E21" s="268" t="s">
        <v>3</v>
      </c>
      <c r="F21" s="268">
        <v>3</v>
      </c>
      <c r="G21" s="268">
        <v>3</v>
      </c>
      <c r="H21" s="268">
        <v>1</v>
      </c>
      <c r="I21" s="268">
        <v>1</v>
      </c>
      <c r="J21" s="268">
        <v>3</v>
      </c>
      <c r="K21" s="268">
        <v>4</v>
      </c>
      <c r="L21" s="268">
        <v>8</v>
      </c>
      <c r="M21" s="268">
        <v>4</v>
      </c>
    </row>
    <row r="22" spans="1:13" ht="12" customHeight="1">
      <c r="A22" s="41"/>
      <c r="B22" s="120"/>
      <c r="C22" s="121" t="s">
        <v>197</v>
      </c>
      <c r="D22" s="203">
        <v>306</v>
      </c>
      <c r="E22" s="203">
        <v>8</v>
      </c>
      <c r="F22" s="203">
        <v>45</v>
      </c>
      <c r="G22" s="203">
        <v>39</v>
      </c>
      <c r="H22" s="203">
        <v>33</v>
      </c>
      <c r="I22" s="203">
        <v>55</v>
      </c>
      <c r="J22" s="203">
        <v>84</v>
      </c>
      <c r="K22" s="203">
        <v>12</v>
      </c>
      <c r="L22" s="203">
        <v>201</v>
      </c>
      <c r="M22" s="203">
        <v>85</v>
      </c>
    </row>
    <row r="23" spans="1:13" ht="12" customHeight="1">
      <c r="A23" s="1" t="s">
        <v>7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" customHeight="1">
      <c r="A24" s="135" t="s">
        <v>348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" customHeight="1">
      <c r="A25" s="135" t="s">
        <v>349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1.85" customHeight="1">
      <c r="B26" s="134"/>
    </row>
    <row r="27" spans="1:13" ht="11.85" customHeight="1"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</sheetData>
  <mergeCells count="15">
    <mergeCell ref="A1:M1"/>
    <mergeCell ref="A3:C8"/>
    <mergeCell ref="E4:J4"/>
    <mergeCell ref="K4:M4"/>
    <mergeCell ref="D3:M3"/>
    <mergeCell ref="D4:D8"/>
    <mergeCell ref="J5:J8"/>
    <mergeCell ref="K5:K8"/>
    <mergeCell ref="L5:L8"/>
    <mergeCell ref="M5:M8"/>
    <mergeCell ref="E5:E8"/>
    <mergeCell ref="F5:F8"/>
    <mergeCell ref="G5:G8"/>
    <mergeCell ref="H5:H8"/>
    <mergeCell ref="I5:I8"/>
  </mergeCells>
  <phoneticPr fontId="0" type="noConversion"/>
  <hyperlinks>
    <hyperlink ref="D1:J2" location="Inhaltsverzeichnis!Z12S1" display="5  Insolvenzverfahren von Unternehmen 1. Vierteljahr 2007 nach Verwaltungsregionen und " xr:uid="{00000000-0004-0000-0A00-000000000000}"/>
    <hyperlink ref="D1:I2" location="Inhaltsverzeichnis!A29" display="5  Insolvenzverfahren von Unternehmen 2. Vierteljahr 2007 nach Verwaltungsregionen und " xr:uid="{00000000-0004-0000-0A00-000001000000}"/>
    <hyperlink ref="D1:H2" location="Inhaltsverzeichnis!A12" display="5  Insolvenzverfahren von Unternehmen 2. Vierteljahr 2007 nach Verwaltungsregionen und " xr:uid="{00000000-0004-0000-0A00-000002000000}"/>
    <hyperlink ref="A1:M1" location="Inhaltsverzeichnis!E26" display="Inhaltsverzeichnis!E26" xr:uid="{00000000-0004-0000-0A00-000003000000}"/>
  </hyperlinks>
  <pageMargins left="0.59055118110236227" right="0.59055118110236227" top="0.78740157480314965" bottom="0.59055118110236227" header="0.31496062992125984" footer="0.23622047244094491"/>
  <pageSetup paperSize="9" firstPageNumber="1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4"/>
  <dimension ref="A1"/>
  <sheetViews>
    <sheetView zoomScaleNormal="100" workbookViewId="0"/>
  </sheetViews>
  <sheetFormatPr baseColWidth="10" defaultColWidth="11.5703125" defaultRowHeight="12.75"/>
  <cols>
    <col min="1" max="1" width="2.140625" style="146" customWidth="1"/>
    <col min="2" max="2" width="2" style="146" customWidth="1"/>
    <col min="3" max="3" width="29.5703125" style="146" customWidth="1"/>
    <col min="4" max="4" width="2.140625" style="146" customWidth="1"/>
    <col min="5" max="5" width="29.28515625" style="146" customWidth="1"/>
    <col min="6" max="6" width="2" style="146" customWidth="1"/>
    <col min="7" max="7" width="30" style="146" customWidth="1"/>
    <col min="8" max="8" width="5.28515625" style="146" customWidth="1"/>
    <col min="9" max="9" width="16.140625" style="146" customWidth="1"/>
    <col min="10" max="16384" width="11.5703125" style="146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178178" r:id="rId4">
          <objectPr defaultSize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1952625</xdr:colOff>
                <xdr:row>40</xdr:row>
                <xdr:rowOff>104775</xdr:rowOff>
              </to>
            </anchor>
          </objectPr>
        </oleObject>
      </mc:Choice>
      <mc:Fallback>
        <oleObject progId="Document" shapeId="178178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2"/>
  <sheetViews>
    <sheetView zoomScaleNormal="100" workbookViewId="0">
      <selection activeCell="B21" sqref="B21"/>
    </sheetView>
  </sheetViews>
  <sheetFormatPr baseColWidth="10" defaultRowHeight="12.75"/>
  <cols>
    <col min="1" max="1" width="19.7109375" style="230" customWidth="1"/>
    <col min="2" max="14" width="5.28515625" style="152" customWidth="1"/>
  </cols>
  <sheetData>
    <row r="1" spans="1:14">
      <c r="A1" s="241" t="s">
        <v>269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4">
      <c r="A2" s="235" t="s">
        <v>263</v>
      </c>
      <c r="B2" s="227">
        <v>2013</v>
      </c>
      <c r="C2" s="228">
        <v>2014</v>
      </c>
      <c r="D2" s="228">
        <v>2015</v>
      </c>
      <c r="E2" s="228">
        <v>2016</v>
      </c>
      <c r="F2" s="228">
        <v>2017</v>
      </c>
      <c r="G2" s="228">
        <v>2018</v>
      </c>
      <c r="H2" s="228">
        <v>2019</v>
      </c>
      <c r="I2" s="228">
        <v>2020</v>
      </c>
      <c r="J2" s="228">
        <v>2021</v>
      </c>
      <c r="K2" s="228">
        <v>2022</v>
      </c>
    </row>
    <row r="3" spans="1:14">
      <c r="A3" s="194"/>
      <c r="B3" s="231"/>
      <c r="C3" s="232"/>
      <c r="D3" s="232"/>
      <c r="E3" s="232"/>
      <c r="F3" s="232"/>
      <c r="G3" s="232"/>
      <c r="H3" s="232"/>
      <c r="I3" s="232"/>
      <c r="J3" s="232"/>
      <c r="K3" s="232"/>
    </row>
    <row r="4" spans="1:14">
      <c r="A4" s="238" t="s">
        <v>329</v>
      </c>
      <c r="B4" s="118">
        <v>1278</v>
      </c>
      <c r="C4" s="118">
        <v>1305</v>
      </c>
      <c r="D4" s="118">
        <v>1407</v>
      </c>
      <c r="E4" s="118">
        <v>1369</v>
      </c>
      <c r="F4" s="118">
        <v>1349</v>
      </c>
      <c r="G4" s="118">
        <v>1364</v>
      </c>
      <c r="H4" s="118">
        <v>1382</v>
      </c>
      <c r="I4" s="118">
        <v>1233</v>
      </c>
      <c r="J4" s="118">
        <v>1242</v>
      </c>
      <c r="K4" s="118">
        <v>1252</v>
      </c>
    </row>
    <row r="5" spans="1:14">
      <c r="A5" s="239" t="s">
        <v>330</v>
      </c>
      <c r="B5" s="118">
        <v>5413</v>
      </c>
      <c r="C5" s="118">
        <v>4842</v>
      </c>
      <c r="D5" s="118">
        <v>4521</v>
      </c>
      <c r="E5" s="118">
        <v>4377</v>
      </c>
      <c r="F5" s="118">
        <v>4385</v>
      </c>
      <c r="G5" s="118">
        <v>4093</v>
      </c>
      <c r="H5" s="118">
        <v>4047</v>
      </c>
      <c r="I5" s="118">
        <v>2505</v>
      </c>
      <c r="J5" s="118">
        <v>4527</v>
      </c>
      <c r="K5" s="118">
        <v>4299</v>
      </c>
    </row>
    <row r="8" spans="1:14">
      <c r="A8" s="240" t="s">
        <v>220</v>
      </c>
      <c r="B8" s="234"/>
      <c r="C8" s="234"/>
      <c r="D8" s="234"/>
      <c r="E8" s="234"/>
      <c r="F8" s="234"/>
      <c r="G8" s="234"/>
      <c r="H8" s="234"/>
      <c r="I8" s="229"/>
      <c r="J8" s="234"/>
      <c r="K8" s="234"/>
      <c r="L8" s="234"/>
      <c r="M8" s="234"/>
      <c r="N8" s="234"/>
    </row>
    <row r="9" spans="1:14">
      <c r="A9" s="235" t="s">
        <v>326</v>
      </c>
      <c r="B9" s="233" t="s">
        <v>331</v>
      </c>
      <c r="C9" s="233" t="s">
        <v>337</v>
      </c>
      <c r="D9" s="233" t="s">
        <v>338</v>
      </c>
      <c r="E9" s="233" t="s">
        <v>339</v>
      </c>
      <c r="F9" s="233" t="s">
        <v>340</v>
      </c>
      <c r="G9" s="233" t="s">
        <v>350</v>
      </c>
      <c r="H9" s="233" t="s">
        <v>351</v>
      </c>
      <c r="I9" s="233" t="s">
        <v>352</v>
      </c>
      <c r="J9" s="233" t="s">
        <v>353</v>
      </c>
      <c r="K9" s="233" t="s">
        <v>356</v>
      </c>
      <c r="L9" s="233" t="s">
        <v>360</v>
      </c>
      <c r="M9" s="233" t="s">
        <v>363</v>
      </c>
      <c r="N9" s="233" t="s">
        <v>387</v>
      </c>
    </row>
    <row r="10" spans="1:14">
      <c r="A10" s="236" t="s">
        <v>169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</row>
    <row r="11" spans="1:14">
      <c r="A11" s="117" t="s">
        <v>327</v>
      </c>
      <c r="B11" s="117">
        <v>1185</v>
      </c>
      <c r="C11" s="117">
        <v>1295</v>
      </c>
      <c r="D11" s="117">
        <v>1061</v>
      </c>
      <c r="E11" s="117">
        <v>784</v>
      </c>
      <c r="F11" s="117">
        <v>598</v>
      </c>
      <c r="G11" s="117">
        <v>1277</v>
      </c>
      <c r="H11" s="117">
        <v>1565</v>
      </c>
      <c r="I11" s="117">
        <v>1498</v>
      </c>
      <c r="J11" s="117">
        <v>1429</v>
      </c>
      <c r="K11" s="117">
        <v>1365</v>
      </c>
      <c r="L11" s="117">
        <v>1420</v>
      </c>
      <c r="M11" s="117">
        <v>1417</v>
      </c>
      <c r="N11" s="117">
        <v>1349</v>
      </c>
    </row>
    <row r="12" spans="1:14">
      <c r="A12" s="117" t="s">
        <v>324</v>
      </c>
      <c r="B12" s="117">
        <v>1030</v>
      </c>
      <c r="C12" s="117">
        <v>1111</v>
      </c>
      <c r="D12" s="117">
        <v>908</v>
      </c>
      <c r="E12" s="117">
        <v>640</v>
      </c>
      <c r="F12" s="117">
        <v>425</v>
      </c>
      <c r="G12" s="117">
        <v>1145</v>
      </c>
      <c r="H12" s="117">
        <v>1401</v>
      </c>
      <c r="I12" s="117">
        <v>1369</v>
      </c>
      <c r="J12" s="117">
        <v>1282</v>
      </c>
      <c r="K12" s="117">
        <v>1215</v>
      </c>
      <c r="L12" s="117">
        <v>1270</v>
      </c>
      <c r="M12" s="117">
        <v>1285</v>
      </c>
      <c r="N12" s="117">
        <v>1195</v>
      </c>
    </row>
    <row r="13" spans="1:14">
      <c r="A13" s="117" t="s">
        <v>328</v>
      </c>
      <c r="B13" s="117">
        <v>141</v>
      </c>
      <c r="C13" s="117">
        <v>166</v>
      </c>
      <c r="D13" s="117">
        <v>141</v>
      </c>
      <c r="E13" s="117">
        <v>133</v>
      </c>
      <c r="F13" s="117">
        <v>156</v>
      </c>
      <c r="G13" s="117">
        <v>122</v>
      </c>
      <c r="H13" s="117">
        <v>153</v>
      </c>
      <c r="I13" s="117">
        <v>121</v>
      </c>
      <c r="J13" s="117">
        <v>134</v>
      </c>
      <c r="K13" s="117">
        <v>136</v>
      </c>
      <c r="L13" s="117">
        <v>138</v>
      </c>
      <c r="M13" s="117">
        <v>121</v>
      </c>
      <c r="N13" s="117">
        <v>140</v>
      </c>
    </row>
    <row r="16" spans="1:14">
      <c r="A16" s="240" t="s">
        <v>196</v>
      </c>
      <c r="B16" s="116"/>
      <c r="C16" s="116"/>
      <c r="D16" s="116"/>
      <c r="E16" s="116"/>
      <c r="F16" s="116"/>
      <c r="G16" s="116"/>
      <c r="H16" s="229"/>
      <c r="I16" s="116"/>
      <c r="J16" s="116"/>
      <c r="K16" s="116"/>
      <c r="L16" s="116"/>
      <c r="M16" s="116"/>
      <c r="N16" s="116"/>
    </row>
    <row r="17" spans="1:14">
      <c r="A17" s="235" t="s">
        <v>326</v>
      </c>
      <c r="B17" s="144" t="s">
        <v>331</v>
      </c>
      <c r="C17" s="144" t="s">
        <v>337</v>
      </c>
      <c r="D17" s="144" t="s">
        <v>338</v>
      </c>
      <c r="E17" s="144" t="s">
        <v>339</v>
      </c>
      <c r="F17" s="144" t="s">
        <v>340</v>
      </c>
      <c r="G17" s="144" t="s">
        <v>350</v>
      </c>
      <c r="H17" s="144" t="s">
        <v>351</v>
      </c>
      <c r="I17" s="144" t="s">
        <v>352</v>
      </c>
      <c r="J17" s="144" t="s">
        <v>353</v>
      </c>
      <c r="K17" s="144" t="s">
        <v>356</v>
      </c>
      <c r="L17" s="144" t="s">
        <v>360</v>
      </c>
      <c r="M17" s="144" t="s">
        <v>363</v>
      </c>
      <c r="N17" s="144" t="s">
        <v>387</v>
      </c>
    </row>
    <row r="18" spans="1:14">
      <c r="A18" s="237"/>
      <c r="B18" s="144"/>
      <c r="C18" s="144"/>
      <c r="D18" s="144"/>
      <c r="E18" s="144"/>
      <c r="F18" s="144"/>
      <c r="G18" s="144"/>
      <c r="H18" s="144"/>
      <c r="I18" s="144"/>
      <c r="J18" s="225"/>
      <c r="K18" s="225"/>
      <c r="L18" s="225"/>
      <c r="M18" s="225"/>
      <c r="N18" s="225"/>
    </row>
    <row r="19" spans="1:14">
      <c r="A19" s="237" t="s">
        <v>74</v>
      </c>
      <c r="B19" s="117">
        <v>312</v>
      </c>
      <c r="C19" s="117">
        <v>364</v>
      </c>
      <c r="D19" s="117">
        <v>321</v>
      </c>
      <c r="E19" s="117">
        <v>270</v>
      </c>
      <c r="F19" s="117">
        <v>278</v>
      </c>
      <c r="G19" s="117">
        <v>294</v>
      </c>
      <c r="H19" s="117">
        <v>346</v>
      </c>
      <c r="I19" s="117">
        <v>302</v>
      </c>
      <c r="J19" s="117">
        <v>300</v>
      </c>
      <c r="K19" s="117">
        <v>348</v>
      </c>
      <c r="L19" s="117">
        <v>306</v>
      </c>
      <c r="M19" s="117">
        <v>292</v>
      </c>
      <c r="N19" s="117">
        <v>306</v>
      </c>
    </row>
    <row r="20" spans="1:14">
      <c r="A20" s="237" t="s">
        <v>325</v>
      </c>
      <c r="B20" s="117">
        <v>677</v>
      </c>
      <c r="C20" s="117">
        <v>693</v>
      </c>
      <c r="D20" s="117">
        <v>545</v>
      </c>
      <c r="E20" s="117">
        <v>369</v>
      </c>
      <c r="F20" s="117">
        <v>197</v>
      </c>
      <c r="G20" s="117">
        <v>754</v>
      </c>
      <c r="H20" s="117">
        <v>980</v>
      </c>
      <c r="I20" s="117">
        <v>948</v>
      </c>
      <c r="J20" s="117">
        <v>891</v>
      </c>
      <c r="K20" s="117">
        <v>790</v>
      </c>
      <c r="L20" s="117">
        <v>838</v>
      </c>
      <c r="M20" s="117">
        <v>858</v>
      </c>
      <c r="N20" s="117">
        <v>765</v>
      </c>
    </row>
    <row r="21" spans="1:14">
      <c r="A21" s="237" t="s">
        <v>361</v>
      </c>
      <c r="B21" s="117">
        <v>161</v>
      </c>
      <c r="C21" s="117">
        <v>204</v>
      </c>
      <c r="D21" s="117">
        <v>176</v>
      </c>
      <c r="E21" s="117">
        <v>117</v>
      </c>
      <c r="F21" s="117">
        <v>94</v>
      </c>
      <c r="G21" s="117">
        <v>191</v>
      </c>
      <c r="H21" s="117">
        <v>217</v>
      </c>
      <c r="I21" s="117">
        <v>216</v>
      </c>
      <c r="J21" s="117">
        <v>211</v>
      </c>
      <c r="K21" s="117">
        <v>207</v>
      </c>
      <c r="L21" s="117">
        <v>254</v>
      </c>
      <c r="M21" s="117">
        <v>236</v>
      </c>
      <c r="N21" s="117">
        <v>251</v>
      </c>
    </row>
    <row r="26" spans="1:14">
      <c r="I26" s="272"/>
      <c r="J26" s="273"/>
    </row>
    <row r="32" spans="1:14">
      <c r="M32" s="274"/>
    </row>
  </sheetData>
  <pageMargins left="0.7" right="0.7" top="0.78740157499999996" bottom="0.78740157499999996" header="0.3" footer="0.3"/>
  <pageSetup paperSize="9" orientation="portrait" r:id="rId1"/>
  <headerFooter>
    <oddHeader>&amp;C&amp;"Arial,Standard"&amp;8– &amp;P –</oddHeader>
    <oddFooter>&amp;C&amp;"Arial,Standard"&amp;7&amp;K000000 Amt für Statistik Berlin-Brandenburg — SB D III 1 - vj 4/22 –  Berlin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3:K57"/>
  <sheetViews>
    <sheetView workbookViewId="0"/>
  </sheetViews>
  <sheetFormatPr baseColWidth="10" defaultColWidth="11.42578125" defaultRowHeight="12.75"/>
  <cols>
    <col min="1" max="1" width="1.7109375" style="94" customWidth="1"/>
    <col min="2" max="2" width="25.7109375" style="2" customWidth="1"/>
    <col min="3" max="3" width="15.7109375" style="2" customWidth="1"/>
    <col min="4" max="4" width="1.7109375" style="2" customWidth="1"/>
    <col min="5" max="5" width="25.7109375" style="2" customWidth="1"/>
    <col min="6" max="16384" width="11.42578125" style="2"/>
  </cols>
  <sheetData>
    <row r="3" spans="1:2">
      <c r="B3" s="94"/>
    </row>
    <row r="4" spans="1:2">
      <c r="B4" s="94"/>
    </row>
    <row r="5" spans="1:2">
      <c r="B5" s="94"/>
    </row>
    <row r="6" spans="1:2">
      <c r="B6" s="94"/>
    </row>
    <row r="7" spans="1:2">
      <c r="B7" s="94"/>
    </row>
    <row r="8" spans="1:2">
      <c r="B8" s="94"/>
    </row>
    <row r="9" spans="1:2">
      <c r="B9" s="94"/>
    </row>
    <row r="10" spans="1:2">
      <c r="B10" s="94"/>
    </row>
    <row r="11" spans="1:2">
      <c r="B11" s="94"/>
    </row>
    <row r="12" spans="1:2">
      <c r="B12" s="94"/>
    </row>
    <row r="13" spans="1:2">
      <c r="B13" s="94"/>
    </row>
    <row r="14" spans="1:2">
      <c r="B14" s="94"/>
    </row>
    <row r="15" spans="1:2">
      <c r="B15" s="94"/>
    </row>
    <row r="16" spans="1:2">
      <c r="A16" s="2"/>
      <c r="B16" s="94"/>
    </row>
    <row r="17" spans="1:11">
      <c r="A17" s="2"/>
      <c r="B17" s="94"/>
    </row>
    <row r="18" spans="1:11">
      <c r="A18" s="2"/>
      <c r="B18" s="94"/>
    </row>
    <row r="19" spans="1:11">
      <c r="B19" s="183"/>
    </row>
    <row r="20" spans="1:11">
      <c r="B20" s="94"/>
    </row>
    <row r="21" spans="1:11">
      <c r="A21" s="95" t="s">
        <v>15</v>
      </c>
      <c r="B21" s="94"/>
    </row>
    <row r="23" spans="1:11" ht="11.1" customHeight="1">
      <c r="A23" s="2"/>
      <c r="B23" s="95" t="s">
        <v>33</v>
      </c>
    </row>
    <row r="24" spans="1:11" ht="11.1" customHeight="1">
      <c r="A24" s="2"/>
      <c r="B24" s="184" t="s">
        <v>385</v>
      </c>
    </row>
    <row r="25" spans="1:11" ht="11.1" customHeight="1">
      <c r="A25" s="2"/>
    </row>
    <row r="26" spans="1:11" ht="11.1" customHeight="1">
      <c r="A26" s="2"/>
      <c r="B26" s="136" t="s">
        <v>316</v>
      </c>
      <c r="C26" s="208"/>
    </row>
    <row r="27" spans="1:11" ht="11.1" customHeight="1">
      <c r="A27" s="2"/>
      <c r="B27" s="136" t="s">
        <v>388</v>
      </c>
    </row>
    <row r="28" spans="1:11" ht="11.1" customHeight="1">
      <c r="A28" s="2"/>
      <c r="B28" s="119"/>
    </row>
    <row r="29" spans="1:11" ht="11.1" customHeight="1">
      <c r="A29" s="2"/>
      <c r="B29" s="95"/>
    </row>
    <row r="30" spans="1:11" ht="11.1" customHeight="1">
      <c r="A30" s="2"/>
      <c r="B30" s="119"/>
    </row>
    <row r="31" spans="1:11" ht="11.1" customHeight="1">
      <c r="A31" s="2"/>
      <c r="B31" s="119"/>
      <c r="K31" s="267"/>
    </row>
    <row r="32" spans="1:11" ht="11.1" customHeight="1">
      <c r="A32" s="2"/>
      <c r="B32" s="136"/>
    </row>
    <row r="33" spans="1:5" ht="80.45" customHeight="1">
      <c r="A33" s="2"/>
    </row>
    <row r="34" spans="1:5" ht="10.9" customHeight="1">
      <c r="A34" s="96" t="s">
        <v>187</v>
      </c>
      <c r="B34" s="100"/>
      <c r="C34" s="100"/>
      <c r="D34" s="97" t="s">
        <v>18</v>
      </c>
      <c r="E34" s="98"/>
    </row>
    <row r="35" spans="1:5" ht="10.9" customHeight="1">
      <c r="A35" s="100"/>
      <c r="B35" s="100"/>
      <c r="C35" s="100"/>
      <c r="D35" s="98"/>
      <c r="E35" s="98"/>
    </row>
    <row r="36" spans="1:5" ht="10.9" customHeight="1">
      <c r="A36" s="100"/>
      <c r="B36" s="99" t="s">
        <v>34</v>
      </c>
      <c r="C36" s="100"/>
      <c r="D36" s="98">
        <v>0</v>
      </c>
      <c r="E36" s="98" t="s">
        <v>188</v>
      </c>
    </row>
    <row r="37" spans="1:5" ht="10.9" customHeight="1">
      <c r="A37" s="100"/>
      <c r="B37" s="100" t="s">
        <v>313</v>
      </c>
      <c r="C37" s="100"/>
      <c r="D37" s="100"/>
      <c r="E37" s="98" t="s">
        <v>189</v>
      </c>
    </row>
    <row r="38" spans="1:5" ht="10.9" customHeight="1">
      <c r="A38" s="100"/>
      <c r="B38" s="100" t="s">
        <v>314</v>
      </c>
      <c r="C38" s="100"/>
      <c r="D38" s="100"/>
      <c r="E38" s="98" t="s">
        <v>32</v>
      </c>
    </row>
    <row r="39" spans="1:5" ht="10.9" customHeight="1">
      <c r="A39" s="100"/>
      <c r="B39" s="100" t="s">
        <v>16</v>
      </c>
      <c r="C39" s="100"/>
      <c r="D39" s="98" t="s">
        <v>3</v>
      </c>
      <c r="E39" s="98" t="s">
        <v>19</v>
      </c>
    </row>
    <row r="40" spans="1:5" ht="10.9" customHeight="1">
      <c r="A40" s="100"/>
      <c r="B40" s="100" t="s">
        <v>17</v>
      </c>
      <c r="C40" s="100"/>
      <c r="D40" s="98" t="s">
        <v>30</v>
      </c>
      <c r="E40" s="98" t="s">
        <v>25</v>
      </c>
    </row>
    <row r="41" spans="1:5" ht="10.9" customHeight="1">
      <c r="A41" s="100"/>
      <c r="B41" s="99"/>
      <c r="C41" s="101"/>
      <c r="D41" s="98" t="s">
        <v>36</v>
      </c>
      <c r="E41" s="98" t="s">
        <v>20</v>
      </c>
    </row>
    <row r="42" spans="1:5" ht="10.9" customHeight="1">
      <c r="A42" s="100"/>
      <c r="B42" s="100" t="s">
        <v>211</v>
      </c>
      <c r="C42" s="101"/>
      <c r="D42" s="98" t="s">
        <v>21</v>
      </c>
      <c r="E42" s="98" t="s">
        <v>22</v>
      </c>
    </row>
    <row r="43" spans="1:5" ht="11.1" customHeight="1">
      <c r="A43" s="100"/>
      <c r="B43" s="100" t="s">
        <v>354</v>
      </c>
      <c r="C43" s="101"/>
      <c r="D43" s="98" t="s">
        <v>4</v>
      </c>
      <c r="E43" s="98" t="s">
        <v>31</v>
      </c>
    </row>
    <row r="44" spans="1:5" ht="10.9" customHeight="1">
      <c r="A44" s="101"/>
      <c r="B44" s="102"/>
      <c r="C44" s="101"/>
      <c r="D44" s="100"/>
      <c r="E44" s="98" t="s">
        <v>182</v>
      </c>
    </row>
    <row r="45" spans="1:5" ht="10.9" customHeight="1">
      <c r="A45" s="101"/>
      <c r="B45" s="102"/>
      <c r="C45" s="101"/>
      <c r="D45" s="98" t="s">
        <v>6</v>
      </c>
      <c r="E45" s="98" t="s">
        <v>317</v>
      </c>
    </row>
    <row r="46" spans="1:5" ht="10.9" customHeight="1">
      <c r="A46" s="101"/>
      <c r="B46" s="102"/>
      <c r="C46" s="101"/>
      <c r="D46" s="98" t="s">
        <v>23</v>
      </c>
      <c r="E46" s="98" t="s">
        <v>24</v>
      </c>
    </row>
    <row r="47" spans="1:5" ht="10.9" customHeight="1">
      <c r="A47" s="101"/>
      <c r="B47" s="102"/>
      <c r="C47" s="101"/>
      <c r="D47" s="98" t="s">
        <v>26</v>
      </c>
      <c r="E47" s="98" t="s">
        <v>27</v>
      </c>
    </row>
    <row r="48" spans="1:5" ht="10.9" customHeight="1">
      <c r="A48" s="101"/>
      <c r="B48" s="102"/>
      <c r="C48" s="101"/>
      <c r="D48" s="98" t="s">
        <v>28</v>
      </c>
      <c r="E48" s="98" t="s">
        <v>29</v>
      </c>
    </row>
    <row r="49" spans="1:5" ht="10.9" customHeight="1">
      <c r="A49" s="101"/>
      <c r="B49" s="102"/>
      <c r="C49" s="101"/>
      <c r="D49" s="100"/>
      <c r="E49" s="98"/>
    </row>
    <row r="50" spans="1:5" ht="10.9" customHeight="1">
      <c r="A50" s="101"/>
      <c r="B50" s="102"/>
      <c r="C50" s="101"/>
      <c r="D50" s="100"/>
      <c r="E50" s="98"/>
    </row>
    <row r="51" spans="1:5" ht="10.9" customHeight="1">
      <c r="A51" s="100"/>
      <c r="B51" s="99" t="s">
        <v>190</v>
      </c>
      <c r="C51" s="101"/>
    </row>
    <row r="52" spans="1:5" ht="10.9" customHeight="1">
      <c r="A52" s="100"/>
      <c r="B52" s="137" t="s">
        <v>362</v>
      </c>
      <c r="C52" s="101"/>
    </row>
    <row r="53" spans="1:5" ht="10.9" customHeight="1">
      <c r="A53" s="100"/>
      <c r="B53" s="137"/>
      <c r="C53" s="101"/>
    </row>
    <row r="54" spans="1:5" ht="30" customHeight="1">
      <c r="A54" s="100"/>
      <c r="B54" s="137"/>
      <c r="C54" s="101"/>
    </row>
    <row r="55" spans="1:5" ht="18" customHeight="1">
      <c r="A55" s="2"/>
      <c r="B55" s="294" t="s">
        <v>264</v>
      </c>
      <c r="C55" s="294"/>
      <c r="D55" s="294"/>
    </row>
    <row r="56" spans="1:5" ht="18" customHeight="1">
      <c r="A56" s="101"/>
      <c r="B56" s="294"/>
      <c r="C56" s="294"/>
      <c r="D56" s="294"/>
    </row>
    <row r="57" spans="1:5" ht="10.9" customHeight="1">
      <c r="A57" s="101"/>
      <c r="B57" s="133" t="s">
        <v>265</v>
      </c>
      <c r="C57" s="101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N68"/>
  <sheetViews>
    <sheetView zoomScaleNormal="100" workbookViewId="0">
      <selection sqref="A1:B1"/>
    </sheetView>
  </sheetViews>
  <sheetFormatPr baseColWidth="10" defaultColWidth="11.5703125" defaultRowHeight="12"/>
  <cols>
    <col min="1" max="1" width="2.7109375" style="155" customWidth="1"/>
    <col min="2" max="2" width="37.85546875" style="154" customWidth="1"/>
    <col min="3" max="3" width="2.7109375" style="159" customWidth="1"/>
    <col min="4" max="4" width="2.42578125" style="154" customWidth="1"/>
    <col min="5" max="5" width="2.7109375" style="155" customWidth="1"/>
    <col min="6" max="6" width="36.7109375" style="154" customWidth="1"/>
    <col min="7" max="7" width="2.7109375" style="159" customWidth="1"/>
    <col min="8" max="8" width="9.5703125" style="154" customWidth="1"/>
    <col min="9" max="16384" width="11.5703125" style="154"/>
  </cols>
  <sheetData>
    <row r="1" spans="1:12" ht="100.15" customHeight="1">
      <c r="A1" s="295" t="s">
        <v>35</v>
      </c>
      <c r="B1" s="295"/>
      <c r="C1" s="153"/>
      <c r="G1" s="156"/>
      <c r="H1" s="296"/>
    </row>
    <row r="2" spans="1:12" ht="20.45" customHeight="1">
      <c r="C2" s="157" t="s">
        <v>12</v>
      </c>
      <c r="G2" s="157" t="s">
        <v>12</v>
      </c>
      <c r="H2" s="297"/>
    </row>
    <row r="3" spans="1:12">
      <c r="A3" s="158"/>
      <c r="B3" s="75" t="s">
        <v>270</v>
      </c>
      <c r="E3" s="158"/>
      <c r="F3" s="160"/>
      <c r="G3" s="3"/>
      <c r="H3" s="297"/>
    </row>
    <row r="4" spans="1:12" ht="12" customHeight="1">
      <c r="A4" s="146"/>
      <c r="B4" s="75" t="s">
        <v>271</v>
      </c>
      <c r="C4" s="151"/>
      <c r="E4" s="6"/>
      <c r="F4" s="160"/>
      <c r="G4" s="6"/>
      <c r="H4" s="297"/>
    </row>
    <row r="5" spans="1:12" ht="12" customHeight="1">
      <c r="A5" s="158"/>
      <c r="C5" s="4"/>
      <c r="E5" s="6"/>
      <c r="F5" s="160"/>
      <c r="G5" s="7"/>
      <c r="H5" s="297"/>
    </row>
    <row r="6" spans="1:12">
      <c r="A6" s="158"/>
      <c r="B6" s="160" t="s">
        <v>13</v>
      </c>
      <c r="C6" s="4"/>
      <c r="E6" s="161"/>
      <c r="F6" s="162"/>
      <c r="G6" s="4"/>
      <c r="H6" s="297"/>
    </row>
    <row r="7" spans="1:12">
      <c r="A7" s="158"/>
      <c r="B7" s="160"/>
      <c r="C7" s="4"/>
      <c r="E7" s="161"/>
      <c r="F7" s="162"/>
      <c r="G7" s="4"/>
      <c r="H7" s="297"/>
    </row>
    <row r="8" spans="1:12">
      <c r="A8" s="6">
        <v>1</v>
      </c>
      <c r="B8" s="163" t="s">
        <v>215</v>
      </c>
      <c r="C8" s="7">
        <v>4</v>
      </c>
      <c r="H8" s="297"/>
    </row>
    <row r="9" spans="1:12">
      <c r="A9" s="6"/>
      <c r="B9" s="73"/>
      <c r="C9" s="7"/>
    </row>
    <row r="10" spans="1:12">
      <c r="A10" s="125">
        <v>2</v>
      </c>
      <c r="B10" s="126" t="s">
        <v>216</v>
      </c>
      <c r="C10" s="125"/>
    </row>
    <row r="11" spans="1:12">
      <c r="A11" s="125"/>
      <c r="B11" s="163" t="s">
        <v>234</v>
      </c>
      <c r="C11" s="7">
        <v>4</v>
      </c>
    </row>
    <row r="12" spans="1:12">
      <c r="E12" s="161"/>
    </row>
    <row r="13" spans="1:12">
      <c r="A13" s="158"/>
      <c r="B13" s="164"/>
      <c r="E13" s="161"/>
      <c r="F13" s="165"/>
      <c r="G13" s="4"/>
    </row>
    <row r="14" spans="1:12" ht="12" customHeight="1">
      <c r="A14" s="166"/>
      <c r="B14" s="167"/>
      <c r="C14" s="168"/>
      <c r="D14" s="167"/>
      <c r="E14" s="169"/>
      <c r="F14" s="170"/>
      <c r="G14" s="150"/>
      <c r="H14" s="167"/>
      <c r="I14" s="167"/>
      <c r="J14" s="167"/>
      <c r="K14" s="167"/>
      <c r="L14" s="167"/>
    </row>
    <row r="15" spans="1:12">
      <c r="A15" s="166"/>
      <c r="B15" s="167"/>
      <c r="C15" s="168"/>
      <c r="D15" s="167"/>
      <c r="E15" s="169"/>
      <c r="F15" s="170"/>
      <c r="G15" s="168"/>
      <c r="H15" s="167"/>
      <c r="I15" s="167"/>
      <c r="J15" s="167"/>
      <c r="K15" s="167"/>
      <c r="L15" s="167"/>
    </row>
    <row r="16" spans="1:12">
      <c r="A16" s="169"/>
      <c r="B16" s="171" t="s">
        <v>14</v>
      </c>
      <c r="C16" s="150"/>
      <c r="D16" s="167"/>
      <c r="E16" s="166"/>
      <c r="F16" s="167"/>
      <c r="G16" s="150"/>
      <c r="H16" s="167"/>
      <c r="I16" s="167"/>
      <c r="J16" s="167"/>
      <c r="K16" s="167"/>
      <c r="L16" s="167"/>
    </row>
    <row r="17" spans="1:14">
      <c r="A17" s="169"/>
      <c r="B17" s="171"/>
      <c r="C17" s="150"/>
      <c r="D17" s="167"/>
      <c r="E17" s="166"/>
      <c r="F17" s="167"/>
      <c r="G17" s="150"/>
      <c r="H17" s="167"/>
      <c r="I17" s="167"/>
      <c r="J17" s="167"/>
      <c r="K17" s="167"/>
      <c r="L17" s="167"/>
    </row>
    <row r="18" spans="1:14" ht="12.75">
      <c r="A18" s="127">
        <v>1</v>
      </c>
      <c r="B18" s="127" t="s">
        <v>215</v>
      </c>
      <c r="C18" s="172"/>
      <c r="D18" s="167"/>
      <c r="E18" s="75">
        <v>5</v>
      </c>
      <c r="F18" s="75" t="s">
        <v>52</v>
      </c>
      <c r="G18" s="172"/>
      <c r="H18" s="167"/>
      <c r="I18" s="167"/>
      <c r="J18" s="167"/>
      <c r="K18" s="167"/>
      <c r="L18" s="167"/>
    </row>
    <row r="19" spans="1:14" ht="12.75">
      <c r="A19" s="172"/>
      <c r="B19" s="173" t="s">
        <v>389</v>
      </c>
      <c r="C19" s="174">
        <v>5</v>
      </c>
      <c r="D19" s="167"/>
      <c r="E19" s="172"/>
      <c r="F19" s="127" t="s">
        <v>397</v>
      </c>
      <c r="G19" s="172"/>
      <c r="H19" s="167"/>
      <c r="I19" s="167"/>
      <c r="J19" s="167"/>
      <c r="K19" s="167"/>
      <c r="L19" s="167"/>
    </row>
    <row r="20" spans="1:14" ht="12.75">
      <c r="A20" s="169"/>
      <c r="B20" s="175"/>
      <c r="C20" s="150"/>
      <c r="D20" s="167"/>
      <c r="E20" s="172"/>
      <c r="F20" s="173" t="s">
        <v>272</v>
      </c>
      <c r="G20" s="174">
        <v>11</v>
      </c>
      <c r="H20" s="167"/>
      <c r="I20" s="167"/>
      <c r="J20" s="167"/>
      <c r="K20" s="167"/>
      <c r="L20" s="167"/>
      <c r="M20" s="176"/>
    </row>
    <row r="21" spans="1:14" ht="12.75">
      <c r="A21" s="75">
        <v>2</v>
      </c>
      <c r="B21" s="127" t="s">
        <v>280</v>
      </c>
      <c r="C21" s="146"/>
      <c r="D21" s="167"/>
      <c r="E21" s="166"/>
      <c r="F21" s="177"/>
      <c r="G21" s="124"/>
      <c r="H21" s="167"/>
      <c r="I21" s="167"/>
      <c r="J21" s="167"/>
      <c r="K21" s="167"/>
      <c r="L21" s="167"/>
    </row>
    <row r="22" spans="1:14" ht="12.75">
      <c r="A22" s="146"/>
      <c r="B22" s="127" t="s">
        <v>391</v>
      </c>
      <c r="C22" s="146"/>
      <c r="D22" s="167"/>
      <c r="E22" s="75">
        <v>6</v>
      </c>
      <c r="F22" s="75" t="s">
        <v>281</v>
      </c>
      <c r="G22" s="172"/>
      <c r="H22" s="167"/>
      <c r="I22" s="167"/>
      <c r="J22" s="167"/>
      <c r="K22" s="167"/>
      <c r="L22" s="167"/>
    </row>
    <row r="23" spans="1:14" ht="12.75">
      <c r="A23" s="146"/>
      <c r="B23" s="127" t="s">
        <v>273</v>
      </c>
      <c r="C23" s="146"/>
      <c r="D23" s="167"/>
      <c r="E23" s="172"/>
      <c r="F23" s="127" t="s">
        <v>399</v>
      </c>
      <c r="G23" s="172"/>
      <c r="H23" s="167"/>
      <c r="I23" s="167"/>
      <c r="J23" s="167"/>
      <c r="K23" s="167"/>
      <c r="L23" s="167"/>
    </row>
    <row r="24" spans="1:14" ht="12.75">
      <c r="A24" s="146"/>
      <c r="B24" s="173" t="s">
        <v>274</v>
      </c>
      <c r="C24" s="174">
        <v>8</v>
      </c>
      <c r="D24" s="167"/>
      <c r="E24" s="172"/>
      <c r="F24" s="173" t="s">
        <v>334</v>
      </c>
      <c r="G24" s="174">
        <v>13</v>
      </c>
      <c r="H24" s="167"/>
      <c r="I24" s="167"/>
      <c r="J24" s="167"/>
      <c r="K24" s="167"/>
      <c r="L24" s="167"/>
    </row>
    <row r="25" spans="1:14" ht="12.75">
      <c r="A25" s="178"/>
      <c r="B25" s="175"/>
      <c r="C25" s="150"/>
      <c r="D25" s="74"/>
      <c r="E25" s="172"/>
      <c r="F25" s="172"/>
      <c r="G25" s="172"/>
      <c r="H25" s="147"/>
      <c r="I25" s="147"/>
      <c r="J25" s="147"/>
      <c r="K25" s="148"/>
      <c r="L25" s="148"/>
      <c r="M25" s="139"/>
      <c r="N25" s="139"/>
    </row>
    <row r="26" spans="1:14" ht="12.75">
      <c r="A26" s="75">
        <v>3</v>
      </c>
      <c r="B26" s="127" t="s">
        <v>393</v>
      </c>
      <c r="C26" s="146"/>
      <c r="D26" s="167"/>
      <c r="E26" s="75">
        <v>7</v>
      </c>
      <c r="F26" s="75" t="s">
        <v>217</v>
      </c>
      <c r="G26" s="172"/>
      <c r="H26" s="167"/>
      <c r="I26" s="167"/>
      <c r="J26" s="167"/>
      <c r="K26" s="167"/>
      <c r="L26" s="167"/>
    </row>
    <row r="27" spans="1:14" ht="12.75">
      <c r="A27" s="146"/>
      <c r="B27" s="127" t="s">
        <v>355</v>
      </c>
      <c r="C27" s="146"/>
      <c r="D27" s="167"/>
      <c r="E27" s="127"/>
      <c r="F27" s="127" t="s">
        <v>401</v>
      </c>
      <c r="G27" s="172"/>
      <c r="H27" s="167"/>
      <c r="I27" s="167"/>
      <c r="J27" s="167"/>
      <c r="K27" s="167"/>
      <c r="L27" s="167"/>
    </row>
    <row r="28" spans="1:14" ht="12.75">
      <c r="A28" s="146"/>
      <c r="B28" s="127" t="s">
        <v>275</v>
      </c>
      <c r="C28" s="146"/>
      <c r="D28" s="167"/>
      <c r="E28" s="127"/>
      <c r="F28" s="75" t="s">
        <v>336</v>
      </c>
      <c r="G28" s="172"/>
      <c r="H28" s="167"/>
      <c r="I28" s="167"/>
      <c r="J28" s="167"/>
      <c r="K28" s="167"/>
      <c r="L28" s="167"/>
    </row>
    <row r="29" spans="1:14" ht="12.75">
      <c r="A29" s="146"/>
      <c r="B29" s="173" t="s">
        <v>276</v>
      </c>
      <c r="C29" s="174">
        <v>9</v>
      </c>
      <c r="D29" s="167"/>
      <c r="E29" s="127"/>
      <c r="F29" s="173" t="s">
        <v>335</v>
      </c>
      <c r="G29" s="174">
        <v>15</v>
      </c>
      <c r="H29" s="167"/>
      <c r="I29" s="167"/>
      <c r="J29" s="167"/>
      <c r="K29" s="167"/>
      <c r="L29" s="167"/>
    </row>
    <row r="30" spans="1:14">
      <c r="A30" s="169"/>
      <c r="B30" s="175"/>
      <c r="C30" s="150"/>
      <c r="D30" s="167"/>
      <c r="E30" s="149"/>
      <c r="F30" s="179"/>
      <c r="G30" s="168"/>
      <c r="H30" s="167"/>
      <c r="I30" s="167"/>
      <c r="J30" s="167"/>
      <c r="K30" s="167"/>
      <c r="L30" s="167"/>
    </row>
    <row r="31" spans="1:14">
      <c r="A31" s="75">
        <v>4</v>
      </c>
      <c r="B31" s="75" t="s">
        <v>217</v>
      </c>
      <c r="C31" s="75"/>
      <c r="D31" s="167"/>
      <c r="E31" s="75"/>
      <c r="F31" s="75"/>
      <c r="G31" s="168"/>
      <c r="H31" s="167"/>
      <c r="I31" s="167"/>
      <c r="J31" s="167"/>
      <c r="K31" s="167"/>
      <c r="L31" s="167"/>
    </row>
    <row r="32" spans="1:14">
      <c r="A32" s="75"/>
      <c r="B32" s="127" t="s">
        <v>395</v>
      </c>
      <c r="C32" s="75"/>
      <c r="D32" s="167"/>
      <c r="E32" s="169"/>
      <c r="F32" s="173"/>
      <c r="G32" s="174"/>
      <c r="H32" s="167"/>
      <c r="I32" s="167"/>
      <c r="J32" s="167"/>
      <c r="K32" s="167"/>
      <c r="L32" s="167"/>
    </row>
    <row r="33" spans="1:12">
      <c r="A33" s="75"/>
      <c r="B33" s="75" t="s">
        <v>277</v>
      </c>
      <c r="C33" s="75"/>
      <c r="D33" s="167"/>
      <c r="E33" s="169"/>
      <c r="F33" s="175"/>
      <c r="G33" s="150"/>
      <c r="H33" s="167"/>
      <c r="I33" s="167"/>
      <c r="J33" s="167"/>
      <c r="K33" s="167"/>
      <c r="L33" s="167"/>
    </row>
    <row r="34" spans="1:12">
      <c r="A34" s="75"/>
      <c r="B34" s="75" t="s">
        <v>278</v>
      </c>
      <c r="C34" s="75"/>
      <c r="D34" s="167"/>
      <c r="E34" s="169"/>
      <c r="F34" s="175"/>
      <c r="G34" s="150"/>
      <c r="H34" s="167"/>
      <c r="I34" s="167"/>
      <c r="J34" s="180"/>
      <c r="K34" s="167"/>
      <c r="L34" s="167"/>
    </row>
    <row r="35" spans="1:12">
      <c r="A35" s="75"/>
      <c r="B35" s="173" t="s">
        <v>279</v>
      </c>
      <c r="C35" s="127">
        <v>10</v>
      </c>
      <c r="D35" s="167"/>
      <c r="E35" s="169"/>
      <c r="F35" s="175"/>
      <c r="G35" s="150"/>
      <c r="H35" s="167"/>
      <c r="I35" s="167"/>
      <c r="J35" s="167"/>
      <c r="K35" s="167"/>
      <c r="L35" s="167"/>
    </row>
    <row r="36" spans="1:12" ht="12.75">
      <c r="A36" s="181"/>
      <c r="B36" s="167"/>
      <c r="C36" s="181"/>
      <c r="D36" s="167"/>
      <c r="E36" s="169"/>
      <c r="F36" s="175"/>
      <c r="G36" s="150"/>
      <c r="H36" s="167"/>
      <c r="I36" s="167"/>
      <c r="J36" s="167"/>
      <c r="K36" s="167"/>
      <c r="L36" s="167"/>
    </row>
    <row r="37" spans="1:12" ht="12.75">
      <c r="A37" s="181"/>
      <c r="B37" s="175"/>
      <c r="C37" s="168"/>
      <c r="D37" s="167"/>
      <c r="E37" s="169"/>
      <c r="F37" s="175"/>
      <c r="G37" s="150"/>
      <c r="H37" s="167"/>
      <c r="I37" s="167"/>
      <c r="J37" s="167"/>
      <c r="K37" s="167"/>
      <c r="L37" s="167"/>
    </row>
    <row r="38" spans="1:12">
      <c r="A38" s="161"/>
      <c r="B38" s="165"/>
      <c r="C38" s="4"/>
      <c r="E38" s="161"/>
      <c r="F38" s="165"/>
      <c r="G38" s="4"/>
    </row>
    <row r="39" spans="1:12">
      <c r="A39" s="161"/>
      <c r="B39" s="165"/>
      <c r="C39" s="4"/>
      <c r="E39" s="161"/>
      <c r="F39" s="165"/>
      <c r="G39" s="4"/>
    </row>
    <row r="40" spans="1:12">
      <c r="A40" s="161"/>
      <c r="B40" s="165"/>
      <c r="C40" s="4"/>
      <c r="E40" s="161"/>
      <c r="F40" s="165"/>
      <c r="G40" s="4"/>
    </row>
    <row r="41" spans="1:12">
      <c r="A41" s="161"/>
      <c r="B41" s="165"/>
      <c r="C41" s="4"/>
      <c r="E41" s="161"/>
      <c r="F41" s="165"/>
      <c r="G41" s="4"/>
    </row>
    <row r="42" spans="1:12">
      <c r="A42" s="161"/>
      <c r="B42" s="165"/>
      <c r="C42" s="4"/>
      <c r="E42" s="161"/>
      <c r="F42" s="165"/>
      <c r="G42" s="4"/>
    </row>
    <row r="43" spans="1:12">
      <c r="A43" s="161"/>
      <c r="B43" s="165"/>
      <c r="C43" s="4"/>
      <c r="E43" s="161"/>
      <c r="F43" s="165"/>
      <c r="G43" s="4"/>
    </row>
    <row r="44" spans="1:12">
      <c r="A44" s="161"/>
      <c r="B44" s="165"/>
      <c r="C44" s="4"/>
      <c r="E44" s="161"/>
      <c r="F44" s="165"/>
      <c r="G44" s="4"/>
    </row>
    <row r="45" spans="1:12">
      <c r="A45" s="161"/>
      <c r="B45" s="165"/>
      <c r="C45" s="4"/>
      <c r="E45" s="161"/>
      <c r="F45" s="165"/>
      <c r="G45" s="4"/>
    </row>
    <row r="46" spans="1:12">
      <c r="A46" s="161"/>
      <c r="B46" s="165"/>
      <c r="C46" s="4"/>
      <c r="E46" s="161"/>
      <c r="F46" s="165"/>
      <c r="G46" s="4"/>
    </row>
    <row r="47" spans="1:12">
      <c r="A47" s="161"/>
      <c r="B47" s="165"/>
      <c r="C47" s="4"/>
      <c r="E47" s="161"/>
      <c r="F47" s="165"/>
      <c r="G47" s="4"/>
    </row>
    <row r="48" spans="1:12">
      <c r="A48" s="161"/>
      <c r="B48" s="165"/>
      <c r="C48" s="4"/>
      <c r="E48" s="161"/>
      <c r="F48" s="165"/>
      <c r="G48" s="4"/>
    </row>
    <row r="49" spans="1:7">
      <c r="A49" s="161"/>
      <c r="B49" s="165"/>
      <c r="C49" s="4"/>
      <c r="E49" s="161"/>
      <c r="F49" s="165"/>
      <c r="G49" s="4"/>
    </row>
    <row r="50" spans="1:7">
      <c r="A50" s="161"/>
      <c r="B50" s="165"/>
      <c r="C50" s="4"/>
      <c r="E50" s="161"/>
      <c r="F50" s="165"/>
      <c r="G50" s="4"/>
    </row>
    <row r="51" spans="1:7">
      <c r="A51" s="161"/>
      <c r="B51" s="165"/>
      <c r="C51" s="4"/>
      <c r="E51" s="161"/>
      <c r="F51" s="165"/>
      <c r="G51" s="4"/>
    </row>
    <row r="52" spans="1:7">
      <c r="A52" s="161"/>
      <c r="B52" s="165"/>
      <c r="C52" s="4"/>
      <c r="E52" s="161"/>
      <c r="F52" s="165"/>
      <c r="G52" s="4"/>
    </row>
    <row r="53" spans="1:7">
      <c r="A53" s="161"/>
      <c r="B53" s="165"/>
      <c r="C53" s="4"/>
      <c r="E53" s="161"/>
      <c r="F53" s="165"/>
      <c r="G53" s="4"/>
    </row>
    <row r="54" spans="1:7">
      <c r="A54" s="161"/>
      <c r="B54" s="165"/>
      <c r="C54" s="4"/>
      <c r="E54" s="161"/>
      <c r="F54" s="165"/>
      <c r="G54" s="4"/>
    </row>
    <row r="55" spans="1:7">
      <c r="A55" s="161"/>
      <c r="B55" s="165"/>
      <c r="C55" s="4"/>
      <c r="E55" s="161"/>
      <c r="F55" s="165"/>
      <c r="G55" s="4"/>
    </row>
    <row r="56" spans="1:7">
      <c r="A56" s="161"/>
      <c r="B56" s="165"/>
      <c r="C56" s="4"/>
      <c r="E56" s="161"/>
      <c r="F56" s="165"/>
      <c r="G56" s="4"/>
    </row>
    <row r="57" spans="1:7">
      <c r="A57" s="161"/>
      <c r="B57" s="165"/>
      <c r="C57" s="4"/>
      <c r="E57" s="161"/>
      <c r="F57" s="165"/>
      <c r="G57" s="4"/>
    </row>
    <row r="58" spans="1:7">
      <c r="A58" s="161"/>
      <c r="B58" s="165"/>
      <c r="C58" s="4"/>
      <c r="E58" s="161"/>
      <c r="F58" s="165"/>
      <c r="G58" s="4"/>
    </row>
    <row r="59" spans="1:7">
      <c r="A59" s="161"/>
      <c r="B59" s="165"/>
      <c r="C59" s="4"/>
      <c r="E59" s="161"/>
      <c r="F59" s="165"/>
      <c r="G59" s="4"/>
    </row>
    <row r="60" spans="1:7">
      <c r="A60" s="161"/>
      <c r="C60" s="4"/>
      <c r="E60" s="158"/>
    </row>
    <row r="61" spans="1:7">
      <c r="A61" s="158"/>
      <c r="E61" s="158"/>
    </row>
    <row r="62" spans="1:7">
      <c r="A62" s="158"/>
      <c r="E62" s="158"/>
    </row>
    <row r="63" spans="1:7">
      <c r="A63" s="158"/>
      <c r="E63" s="158"/>
    </row>
    <row r="64" spans="1:7">
      <c r="A64" s="158"/>
      <c r="E64" s="158"/>
    </row>
    <row r="65" spans="1:5">
      <c r="A65" s="158"/>
      <c r="E65" s="158"/>
    </row>
    <row r="66" spans="1:5">
      <c r="E66" s="158"/>
    </row>
    <row r="67" spans="1:5">
      <c r="E67" s="158"/>
    </row>
    <row r="68" spans="1:5">
      <c r="E68" s="158"/>
    </row>
  </sheetData>
  <mergeCells count="2">
    <mergeCell ref="A1:B1"/>
    <mergeCell ref="H1:H8"/>
  </mergeCells>
  <hyperlinks>
    <hyperlink ref="B8" location="Grafiken!A1" display="Entwicklung der Insolvenzen im Land Brandenburg……………………….." xr:uid="{00000000-0004-0000-0200-000000000000}"/>
    <hyperlink ref="A10:C11" location="Grafiken!A31" display="Grafiken!A31" xr:uid="{00000000-0004-0000-0200-000001000000}"/>
    <hyperlink ref="A10:B11" location="Grafiken!A31" display="Grafiken!A31" xr:uid="{00000000-0004-0000-0200-000002000000}"/>
    <hyperlink ref="B18" location="Grafiken!A1" display="Entwicklung der Insolvenzen im Land Brandenburg……………………….." xr:uid="{00000000-0004-0000-0200-000003000000}"/>
    <hyperlink ref="C8" location="Grafiken!A1" display="Grafiken!A1" xr:uid="{00000000-0004-0000-0200-000004000000}"/>
    <hyperlink ref="B19" location="'T1'!A1" display="von 1996 bis Dezember 2015" xr:uid="{00000000-0004-0000-0200-000005000000}"/>
    <hyperlink ref="C19" location="'T1'!A1" display="'T1'!A1" xr:uid="{00000000-0004-0000-0200-000006000000}"/>
    <hyperlink ref="A18:B18" location="'T1'!A1" display="'T1'!A1" xr:uid="{00000000-0004-0000-0200-000007000000}"/>
    <hyperlink ref="B11" location="Grafiken!A31" display="Schuldnergruppen " xr:uid="{00000000-0004-0000-0200-000008000000}"/>
    <hyperlink ref="B18:B19" location="'T1'!A1" display="Entwicklung der Insolvenzen in Brandenburg " xr:uid="{00000000-0004-0000-0200-000009000000}"/>
    <hyperlink ref="B21:B24" location="'T2'!A1" display="Insolvenzverfahren in Brandenburg 2015" xr:uid="{00000000-0004-0000-0200-00000A000000}"/>
    <hyperlink ref="A21" location="'T2'!A1" display="'T2'!A1" xr:uid="{00000000-0004-0000-0200-00000B000000}"/>
    <hyperlink ref="C24" location="'T2'!A1" display="'T2'!A1" xr:uid="{00000000-0004-0000-0200-00000C000000}"/>
    <hyperlink ref="B26:B29" location="'T3'!A1" display="Insolvenzverfahren in Brandenburg 2015" xr:uid="{00000000-0004-0000-0200-00000D000000}"/>
    <hyperlink ref="C29" location="'T3'!A1" display="'T3'!A1" xr:uid="{00000000-0004-0000-0200-00000E000000}"/>
    <hyperlink ref="A26" location="'T3'!A1" display="'T3'!A1" xr:uid="{00000000-0004-0000-0200-00000F000000}"/>
    <hyperlink ref="B31:B35" location="'T4'!A1" display="Insolvenzverfahren von Unternehmen " xr:uid="{00000000-0004-0000-0200-000010000000}"/>
    <hyperlink ref="A31" location="'T4'!A1" display="'T4'!A1" xr:uid="{00000000-0004-0000-0200-000011000000}"/>
    <hyperlink ref="C35" location="'T4'!A1" display="'T4'!A1" xr:uid="{00000000-0004-0000-0200-000012000000}"/>
    <hyperlink ref="F18:F20" location="'T5'!A1" display="Insolvenzverfahren von Unternehmen" xr:uid="{00000000-0004-0000-0200-000013000000}"/>
    <hyperlink ref="G20" location="'T5'!A1" display="'T5'!A1" xr:uid="{00000000-0004-0000-0200-000014000000}"/>
    <hyperlink ref="E18" location="'T5'!A1" display="'T5'!A1" xr:uid="{00000000-0004-0000-0200-000015000000}"/>
    <hyperlink ref="F22:F24" location="'T6'!A1" display="Insolvenzverfahren in Brandenburg 2015" xr:uid="{00000000-0004-0000-0200-000016000000}"/>
    <hyperlink ref="G24" location="'T6'!A1" display="'T6'!A1" xr:uid="{00000000-0004-0000-0200-000017000000}"/>
    <hyperlink ref="E22" location="'T6'!A1" display="'T6'!A1" xr:uid="{00000000-0004-0000-0200-000018000000}"/>
    <hyperlink ref="F26:F29" location="'T7'!A1" display="Insolvenzverfahren von Unternehmen" xr:uid="{00000000-0004-0000-0200-000019000000}"/>
    <hyperlink ref="G29" location="'T7'!A1" display="'T7'!A1" xr:uid="{00000000-0004-0000-0200-00001A000000}"/>
    <hyperlink ref="E26" location="'T7'!A1" display="'T7'!A1" xr:uid="{00000000-0004-0000-0200-00001B000000}"/>
    <hyperlink ref="B3:B4" r:id="rId1" display="Metadaten zu dieser Statistik" xr:uid="{00000000-0004-0000-0200-00001C000000}"/>
    <hyperlink ref="B3" r:id="rId2" xr:uid="{00000000-0004-0000-0200-00001D000000}"/>
    <hyperlink ref="B4" r:id="rId3" xr:uid="{00000000-0004-0000-0200-00001E000000}"/>
    <hyperlink ref="E26:F29" location="'T7'!A1" display="'T7'!A1" xr:uid="{F1C3A636-D09A-4C2F-8983-DEFED9A6E91F}"/>
    <hyperlink ref="A31:C35" location="'T4'!A1" display="'T4'!A1" xr:uid="{E0BF79DD-D5D0-410F-8C20-9925ED6546CE}"/>
  </hyperlinks>
  <pageMargins left="0.59055118110236227" right="0.17" top="0.59055118110236227" bottom="0.59055118110236227" header="0.51181102362204722" footer="0.51181102362204722"/>
  <pageSetup paperSize="9" orientation="portrait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5"/>
  <dimension ref="A1:K52"/>
  <sheetViews>
    <sheetView zoomScaleNormal="100" workbookViewId="0">
      <selection sqref="A1:G1"/>
    </sheetView>
  </sheetViews>
  <sheetFormatPr baseColWidth="10" defaultRowHeight="12.75"/>
  <cols>
    <col min="1" max="1" width="2.28515625" customWidth="1"/>
    <col min="8" max="8" width="14.85546875" customWidth="1"/>
    <col min="9" max="9" width="1.5703125" customWidth="1"/>
  </cols>
  <sheetData>
    <row r="1" spans="1:8" ht="12" customHeight="1">
      <c r="A1" s="298" t="s">
        <v>218</v>
      </c>
      <c r="B1" s="298"/>
      <c r="C1" s="298"/>
      <c r="D1" s="298"/>
      <c r="E1" s="298"/>
      <c r="F1" s="298"/>
      <c r="G1" s="298"/>
      <c r="H1" s="127"/>
    </row>
    <row r="28" spans="1:8">
      <c r="B28" s="5"/>
    </row>
    <row r="29" spans="1:8" ht="12" customHeight="1">
      <c r="H29" s="75"/>
    </row>
    <row r="30" spans="1:8" ht="12" customHeight="1">
      <c r="A30" s="298" t="s">
        <v>219</v>
      </c>
      <c r="B30" s="298"/>
      <c r="C30" s="298"/>
      <c r="D30" s="298"/>
      <c r="E30" s="298"/>
      <c r="F30" s="298"/>
      <c r="G30" s="298"/>
      <c r="H30" s="127"/>
    </row>
    <row r="37" spans="11:11">
      <c r="K37" s="250"/>
    </row>
    <row r="38" spans="11:11">
      <c r="K38" s="70"/>
    </row>
    <row r="39" spans="11:11">
      <c r="K39" s="70"/>
    </row>
    <row r="40" spans="11:11">
      <c r="K40" s="70"/>
    </row>
    <row r="41" spans="11:11">
      <c r="K41" s="70"/>
    </row>
    <row r="42" spans="11:11">
      <c r="K42" s="70"/>
    </row>
    <row r="43" spans="11:11">
      <c r="K43" s="70"/>
    </row>
    <row r="44" spans="11:11">
      <c r="K44" s="70"/>
    </row>
    <row r="45" spans="11:11">
      <c r="K45" s="70"/>
    </row>
    <row r="46" spans="11:11">
      <c r="K46" s="70"/>
    </row>
    <row r="47" spans="11:11">
      <c r="K47" s="70"/>
    </row>
    <row r="48" spans="11:11">
      <c r="K48" s="70"/>
    </row>
    <row r="49" spans="10:11">
      <c r="K49" s="70"/>
    </row>
    <row r="50" spans="10:11">
      <c r="K50" s="70"/>
    </row>
    <row r="51" spans="10:11">
      <c r="K51" s="250"/>
    </row>
    <row r="52" spans="10:11">
      <c r="J52" s="250"/>
      <c r="K52" s="70"/>
    </row>
  </sheetData>
  <mergeCells count="2">
    <mergeCell ref="A1:G1"/>
    <mergeCell ref="A30:G30"/>
  </mergeCells>
  <phoneticPr fontId="0" type="noConversion"/>
  <hyperlinks>
    <hyperlink ref="A1:G1" location="Inhaltsverzeichnis!A8" display="1 Entwicklung der Insolvenzen im Land Berlin " xr:uid="{00000000-0004-0000-0300-000000000000}"/>
    <hyperlink ref="A30:G30" location="Inhaltsverzeichnis!A11" display="2 Insolvenzen im Land Berlin nach Schuldnergruppen" xr:uid="{00000000-0004-0000-0300-000001000000}"/>
  </hyperlinks>
  <pageMargins left="0.59055118110236227" right="0.47244094488188981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FG159"/>
  <sheetViews>
    <sheetView zoomScaleNormal="100" workbookViewId="0">
      <selection sqref="A1:I1"/>
    </sheetView>
  </sheetViews>
  <sheetFormatPr baseColWidth="10" defaultColWidth="11.5703125" defaultRowHeight="11.25"/>
  <cols>
    <col min="1" max="1" width="8.7109375" style="54" customWidth="1"/>
    <col min="2" max="2" width="1.42578125" style="54" customWidth="1"/>
    <col min="3" max="3" width="8.7109375" style="114" customWidth="1"/>
    <col min="4" max="5" width="8.7109375" style="54" customWidth="1"/>
    <col min="6" max="6" width="10" style="54" customWidth="1"/>
    <col min="7" max="11" width="8.7109375" style="54" customWidth="1"/>
    <col min="12" max="16384" width="11.5703125" style="54"/>
  </cols>
  <sheetData>
    <row r="1" spans="1:163" ht="12" customHeight="1">
      <c r="A1" s="299" t="s">
        <v>390</v>
      </c>
      <c r="B1" s="299"/>
      <c r="C1" s="299"/>
      <c r="D1" s="299"/>
      <c r="E1" s="299"/>
      <c r="F1" s="299"/>
      <c r="G1" s="299"/>
      <c r="H1" s="299"/>
      <c r="I1" s="299"/>
      <c r="J1" s="127"/>
      <c r="K1" s="127"/>
    </row>
    <row r="2" spans="1:163" ht="12" customHeight="1">
      <c r="A2" s="219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63" ht="12" customHeight="1">
      <c r="A3" s="300" t="s">
        <v>195</v>
      </c>
      <c r="B3" s="300"/>
      <c r="C3" s="301"/>
      <c r="D3" s="322" t="s">
        <v>169</v>
      </c>
      <c r="E3" s="323"/>
      <c r="F3" s="323"/>
      <c r="G3" s="323"/>
      <c r="H3" s="323"/>
      <c r="I3" s="324"/>
      <c r="J3" s="306" t="s">
        <v>285</v>
      </c>
      <c r="K3" s="313" t="s">
        <v>171</v>
      </c>
    </row>
    <row r="4" spans="1:163" ht="12" customHeight="1">
      <c r="A4" s="302"/>
      <c r="B4" s="302"/>
      <c r="C4" s="303"/>
      <c r="D4" s="312" t="s">
        <v>37</v>
      </c>
      <c r="E4" s="306" t="s">
        <v>0</v>
      </c>
      <c r="F4" s="309" t="s">
        <v>181</v>
      </c>
      <c r="G4" s="306" t="s">
        <v>165</v>
      </c>
      <c r="H4" s="313" t="s">
        <v>39</v>
      </c>
      <c r="I4" s="314"/>
      <c r="J4" s="307"/>
      <c r="K4" s="319"/>
    </row>
    <row r="5" spans="1:163" ht="12" customHeight="1">
      <c r="A5" s="302"/>
      <c r="B5" s="302"/>
      <c r="C5" s="303"/>
      <c r="D5" s="307"/>
      <c r="E5" s="325"/>
      <c r="F5" s="310"/>
      <c r="G5" s="307"/>
      <c r="H5" s="315"/>
      <c r="I5" s="316"/>
      <c r="J5" s="307"/>
      <c r="K5" s="319"/>
    </row>
    <row r="6" spans="1:163" ht="12" customHeight="1">
      <c r="A6" s="302"/>
      <c r="B6" s="302"/>
      <c r="C6" s="303"/>
      <c r="D6" s="307"/>
      <c r="E6" s="325"/>
      <c r="F6" s="310"/>
      <c r="G6" s="307"/>
      <c r="H6" s="306" t="s">
        <v>165</v>
      </c>
      <c r="I6" s="306" t="s">
        <v>166</v>
      </c>
      <c r="J6" s="307"/>
      <c r="K6" s="319"/>
    </row>
    <row r="7" spans="1:163" ht="12" customHeight="1">
      <c r="A7" s="302"/>
      <c r="B7" s="302"/>
      <c r="C7" s="303"/>
      <c r="D7" s="308"/>
      <c r="E7" s="326"/>
      <c r="F7" s="311"/>
      <c r="G7" s="308"/>
      <c r="H7" s="317"/>
      <c r="I7" s="317"/>
      <c r="J7" s="308"/>
      <c r="K7" s="320"/>
    </row>
    <row r="8" spans="1:163" s="58" customFormat="1" ht="12" customHeight="1">
      <c r="A8" s="304"/>
      <c r="B8" s="304"/>
      <c r="C8" s="305"/>
      <c r="D8" s="322" t="s">
        <v>5</v>
      </c>
      <c r="E8" s="323"/>
      <c r="F8" s="323"/>
      <c r="G8" s="323"/>
      <c r="H8" s="324"/>
      <c r="I8" s="221" t="s">
        <v>8</v>
      </c>
      <c r="J8" s="57" t="s">
        <v>5</v>
      </c>
      <c r="K8" s="222" t="s">
        <v>9</v>
      </c>
      <c r="FA8" s="54"/>
      <c r="FB8" s="54"/>
      <c r="FC8" s="54"/>
      <c r="FD8" s="54"/>
      <c r="FE8" s="54"/>
      <c r="FF8" s="54"/>
      <c r="FG8" s="54"/>
    </row>
    <row r="9" spans="1:163" s="58" customFormat="1" ht="12" customHeight="1">
      <c r="A9" s="220"/>
      <c r="B9" s="220"/>
      <c r="C9" s="105"/>
      <c r="D9" s="76"/>
      <c r="E9" s="59"/>
      <c r="F9" s="59"/>
      <c r="G9" s="59"/>
      <c r="H9" s="59"/>
      <c r="I9" s="59"/>
      <c r="J9" s="55"/>
      <c r="K9" s="220"/>
      <c r="FA9" s="54"/>
      <c r="FB9" s="54"/>
      <c r="FC9" s="54"/>
      <c r="FD9" s="54"/>
      <c r="FE9" s="54"/>
      <c r="FF9" s="54"/>
      <c r="FG9" s="54"/>
    </row>
    <row r="10" spans="1:163" ht="12" customHeight="1">
      <c r="C10" s="106"/>
      <c r="D10" s="321" t="s">
        <v>38</v>
      </c>
      <c r="E10" s="321"/>
      <c r="F10" s="321"/>
      <c r="G10" s="321"/>
      <c r="H10" s="321"/>
      <c r="I10" s="321"/>
      <c r="J10" s="321"/>
      <c r="K10" s="321"/>
    </row>
    <row r="11" spans="1:163" ht="12" customHeight="1">
      <c r="A11" s="215">
        <v>1993</v>
      </c>
      <c r="B11" s="70"/>
      <c r="C11" s="212"/>
      <c r="D11" s="218">
        <v>178</v>
      </c>
      <c r="E11" s="218">
        <v>856</v>
      </c>
      <c r="F11" s="218" t="s">
        <v>6</v>
      </c>
      <c r="G11" s="218">
        <v>1034</v>
      </c>
      <c r="H11" s="218">
        <v>698</v>
      </c>
      <c r="I11" s="219">
        <v>48.1</v>
      </c>
      <c r="J11" s="218" t="s">
        <v>4</v>
      </c>
      <c r="K11" s="218">
        <v>780043</v>
      </c>
    </row>
    <row r="12" spans="1:163" ht="12" customHeight="1">
      <c r="A12" s="54">
        <v>1994</v>
      </c>
      <c r="C12" s="106"/>
      <c r="D12" s="218">
        <v>233</v>
      </c>
      <c r="E12" s="218">
        <v>1175</v>
      </c>
      <c r="F12" s="218" t="s">
        <v>6</v>
      </c>
      <c r="G12" s="218">
        <v>1408</v>
      </c>
      <c r="H12" s="218">
        <v>1034</v>
      </c>
      <c r="I12" s="219">
        <v>36.200000000000003</v>
      </c>
      <c r="J12" s="218" t="s">
        <v>4</v>
      </c>
      <c r="K12" s="218">
        <v>1257920</v>
      </c>
    </row>
    <row r="13" spans="1:163" ht="12" customHeight="1">
      <c r="A13" s="215">
        <v>1995</v>
      </c>
      <c r="B13" s="61"/>
      <c r="C13" s="108"/>
      <c r="D13" s="218">
        <v>229</v>
      </c>
      <c r="E13" s="218">
        <v>1419</v>
      </c>
      <c r="F13" s="218" t="s">
        <v>6</v>
      </c>
      <c r="G13" s="218">
        <v>1648</v>
      </c>
      <c r="H13" s="218">
        <v>1408</v>
      </c>
      <c r="I13" s="219">
        <v>17</v>
      </c>
      <c r="J13" s="218" t="s">
        <v>4</v>
      </c>
      <c r="K13" s="218">
        <v>886716</v>
      </c>
    </row>
    <row r="14" spans="1:163" ht="12" customHeight="1">
      <c r="A14" s="215">
        <v>1996</v>
      </c>
      <c r="B14" s="61"/>
      <c r="C14" s="108"/>
      <c r="D14" s="218">
        <v>291</v>
      </c>
      <c r="E14" s="218">
        <v>1627</v>
      </c>
      <c r="F14" s="218" t="s">
        <v>6</v>
      </c>
      <c r="G14" s="218">
        <v>1918</v>
      </c>
      <c r="H14" s="218">
        <v>1648</v>
      </c>
      <c r="I14" s="219">
        <v>16.399999999999999</v>
      </c>
      <c r="J14" s="218" t="s">
        <v>4</v>
      </c>
      <c r="K14" s="218">
        <v>1253511</v>
      </c>
    </row>
    <row r="15" spans="1:163" ht="12" customHeight="1">
      <c r="A15" s="61">
        <v>1997</v>
      </c>
      <c r="B15" s="61"/>
      <c r="C15" s="108"/>
      <c r="D15" s="218">
        <v>322</v>
      </c>
      <c r="E15" s="218">
        <v>1772</v>
      </c>
      <c r="F15" s="218" t="s">
        <v>6</v>
      </c>
      <c r="G15" s="218">
        <v>2094</v>
      </c>
      <c r="H15" s="218">
        <v>1918</v>
      </c>
      <c r="I15" s="219">
        <v>9.1999999999999993</v>
      </c>
      <c r="J15" s="218" t="s">
        <v>4</v>
      </c>
      <c r="K15" s="218">
        <v>1595175</v>
      </c>
    </row>
    <row r="16" spans="1:163" ht="12" customHeight="1">
      <c r="A16" s="215">
        <v>1998</v>
      </c>
      <c r="B16" s="215"/>
      <c r="C16" s="109"/>
      <c r="D16" s="218">
        <v>304</v>
      </c>
      <c r="E16" s="218">
        <v>1815</v>
      </c>
      <c r="F16" s="218" t="s">
        <v>6</v>
      </c>
      <c r="G16" s="218">
        <v>2119</v>
      </c>
      <c r="H16" s="218">
        <v>2094</v>
      </c>
      <c r="I16" s="219">
        <v>1.2</v>
      </c>
      <c r="J16" s="218" t="s">
        <v>4</v>
      </c>
      <c r="K16" s="218">
        <v>1447159</v>
      </c>
    </row>
    <row r="17" spans="1:12" ht="12" customHeight="1">
      <c r="A17" s="61">
        <v>1999</v>
      </c>
      <c r="B17" s="61"/>
      <c r="C17" s="108"/>
      <c r="D17" s="218">
        <v>410</v>
      </c>
      <c r="E17" s="218">
        <v>1956</v>
      </c>
      <c r="F17" s="218">
        <v>2</v>
      </c>
      <c r="G17" s="218">
        <v>2368</v>
      </c>
      <c r="H17" s="218">
        <v>2119</v>
      </c>
      <c r="I17" s="219">
        <v>11.8</v>
      </c>
      <c r="J17" s="218" t="s">
        <v>4</v>
      </c>
      <c r="K17" s="218">
        <v>1672983</v>
      </c>
    </row>
    <row r="18" spans="1:12" ht="12" customHeight="1">
      <c r="A18" s="215">
        <v>2000</v>
      </c>
      <c r="B18" s="215"/>
      <c r="C18" s="109"/>
      <c r="D18" s="218">
        <v>656</v>
      </c>
      <c r="E18" s="218">
        <v>1827</v>
      </c>
      <c r="F18" s="218">
        <v>30</v>
      </c>
      <c r="G18" s="218">
        <v>2513</v>
      </c>
      <c r="H18" s="218">
        <v>2368</v>
      </c>
      <c r="I18" s="219">
        <v>6.1</v>
      </c>
      <c r="J18" s="218">
        <v>9066</v>
      </c>
      <c r="K18" s="218">
        <v>1656312</v>
      </c>
    </row>
    <row r="19" spans="1:12" ht="12" customHeight="1">
      <c r="A19" s="61">
        <v>2001</v>
      </c>
      <c r="B19" s="61"/>
      <c r="C19" s="108"/>
      <c r="D19" s="218">
        <v>868</v>
      </c>
      <c r="E19" s="218">
        <v>1697</v>
      </c>
      <c r="F19" s="218">
        <v>72</v>
      </c>
      <c r="G19" s="218">
        <v>2637</v>
      </c>
      <c r="H19" s="218">
        <v>2513</v>
      </c>
      <c r="I19" s="219">
        <v>4.9000000000000004</v>
      </c>
      <c r="J19" s="218">
        <v>10128</v>
      </c>
      <c r="K19" s="218">
        <v>2359970</v>
      </c>
    </row>
    <row r="20" spans="1:12" ht="12" customHeight="1">
      <c r="A20" s="215">
        <v>2002</v>
      </c>
      <c r="B20" s="215" t="s">
        <v>286</v>
      </c>
      <c r="C20" s="109"/>
      <c r="D20" s="218">
        <v>2706</v>
      </c>
      <c r="E20" s="218">
        <v>1676</v>
      </c>
      <c r="F20" s="218">
        <v>68</v>
      </c>
      <c r="G20" s="218">
        <v>4450</v>
      </c>
      <c r="H20" s="218">
        <v>2637</v>
      </c>
      <c r="I20" s="219" t="s">
        <v>6</v>
      </c>
      <c r="J20" s="218">
        <v>12969</v>
      </c>
      <c r="K20" s="218">
        <v>4183441</v>
      </c>
    </row>
    <row r="21" spans="1:12" ht="12" customHeight="1">
      <c r="A21" s="61">
        <v>2003</v>
      </c>
      <c r="B21" s="182"/>
      <c r="C21" s="108"/>
      <c r="D21" s="218">
        <v>3484</v>
      </c>
      <c r="E21" s="218">
        <v>1847</v>
      </c>
      <c r="F21" s="218">
        <v>89</v>
      </c>
      <c r="G21" s="218">
        <v>5420</v>
      </c>
      <c r="H21" s="218">
        <v>4450</v>
      </c>
      <c r="I21" s="219">
        <v>21.8</v>
      </c>
      <c r="J21" s="218">
        <v>8675</v>
      </c>
      <c r="K21" s="218">
        <v>3041744</v>
      </c>
    </row>
    <row r="22" spans="1:12" ht="12" customHeight="1">
      <c r="A22" s="215">
        <v>2004</v>
      </c>
      <c r="B22" s="182"/>
      <c r="C22" s="109"/>
      <c r="D22" s="218">
        <v>4268</v>
      </c>
      <c r="E22" s="218">
        <v>1627</v>
      </c>
      <c r="F22" s="218">
        <v>106</v>
      </c>
      <c r="G22" s="218">
        <v>6001</v>
      </c>
      <c r="H22" s="218">
        <v>5420</v>
      </c>
      <c r="I22" s="219">
        <v>10.7</v>
      </c>
      <c r="J22" s="218">
        <v>8502</v>
      </c>
      <c r="K22" s="218">
        <v>2471883</v>
      </c>
    </row>
    <row r="23" spans="1:12" ht="12" customHeight="1">
      <c r="A23" s="215">
        <v>2005</v>
      </c>
      <c r="B23" s="223"/>
      <c r="C23" s="109"/>
      <c r="D23" s="218">
        <v>5299</v>
      </c>
      <c r="E23" s="218">
        <v>1387</v>
      </c>
      <c r="F23" s="218">
        <v>108</v>
      </c>
      <c r="G23" s="218">
        <v>6794</v>
      </c>
      <c r="H23" s="218">
        <v>6001</v>
      </c>
      <c r="I23" s="219">
        <v>13.2</v>
      </c>
      <c r="J23" s="218">
        <v>6452</v>
      </c>
      <c r="K23" s="218">
        <v>2699536</v>
      </c>
    </row>
    <row r="24" spans="1:12" ht="12" customHeight="1">
      <c r="A24" s="215">
        <v>2006</v>
      </c>
      <c r="B24" s="128"/>
      <c r="C24" s="109"/>
      <c r="D24" s="218">
        <v>7507</v>
      </c>
      <c r="E24" s="218">
        <v>873</v>
      </c>
      <c r="F24" s="218">
        <v>80</v>
      </c>
      <c r="G24" s="218">
        <v>8460</v>
      </c>
      <c r="H24" s="218">
        <v>6794</v>
      </c>
      <c r="I24" s="219">
        <v>24.5</v>
      </c>
      <c r="J24" s="218">
        <v>3942</v>
      </c>
      <c r="K24" s="218">
        <v>2234484</v>
      </c>
    </row>
    <row r="25" spans="1:12" ht="12" customHeight="1">
      <c r="A25" s="61">
        <v>2007</v>
      </c>
      <c r="B25" s="182"/>
      <c r="C25" s="108"/>
      <c r="D25" s="218">
        <v>8371</v>
      </c>
      <c r="E25" s="218">
        <v>759</v>
      </c>
      <c r="F25" s="218">
        <v>76</v>
      </c>
      <c r="G25" s="218">
        <v>9206</v>
      </c>
      <c r="H25" s="218">
        <v>8460</v>
      </c>
      <c r="I25" s="219">
        <v>8.8000000000000007</v>
      </c>
      <c r="J25" s="218">
        <v>4361</v>
      </c>
      <c r="K25" s="218">
        <v>1991016</v>
      </c>
    </row>
    <row r="26" spans="1:12" ht="12" customHeight="1">
      <c r="A26" s="215">
        <v>2008</v>
      </c>
      <c r="B26" s="215"/>
      <c r="C26" s="109"/>
      <c r="D26" s="218">
        <v>6637</v>
      </c>
      <c r="E26" s="218">
        <v>621</v>
      </c>
      <c r="F26" s="218">
        <v>68</v>
      </c>
      <c r="G26" s="218">
        <v>7326</v>
      </c>
      <c r="H26" s="218">
        <v>9206</v>
      </c>
      <c r="I26" s="219" t="s">
        <v>290</v>
      </c>
      <c r="J26" s="218">
        <v>5503</v>
      </c>
      <c r="K26" s="218">
        <v>2875611</v>
      </c>
    </row>
    <row r="27" spans="1:12" ht="12" customHeight="1">
      <c r="A27" s="215">
        <v>2009</v>
      </c>
      <c r="B27" s="215"/>
      <c r="C27" s="109"/>
      <c r="D27" s="218">
        <v>6978</v>
      </c>
      <c r="E27" s="218">
        <v>711</v>
      </c>
      <c r="F27" s="218">
        <v>59</v>
      </c>
      <c r="G27" s="218">
        <v>7748</v>
      </c>
      <c r="H27" s="218">
        <v>7326</v>
      </c>
      <c r="I27" s="219">
        <v>5.8</v>
      </c>
      <c r="J27" s="218">
        <v>5785</v>
      </c>
      <c r="K27" s="218">
        <v>4595224</v>
      </c>
    </row>
    <row r="28" spans="1:12" ht="12" customHeight="1">
      <c r="A28" s="215">
        <v>2010</v>
      </c>
      <c r="B28" s="215"/>
      <c r="C28" s="109"/>
      <c r="D28" s="218">
        <v>7122</v>
      </c>
      <c r="E28" s="218">
        <v>738</v>
      </c>
      <c r="F28" s="218">
        <v>50</v>
      </c>
      <c r="G28" s="218">
        <v>7910</v>
      </c>
      <c r="H28" s="218">
        <v>7748</v>
      </c>
      <c r="I28" s="219">
        <v>2.1</v>
      </c>
      <c r="J28" s="218">
        <v>4194</v>
      </c>
      <c r="K28" s="218">
        <v>1747102</v>
      </c>
    </row>
    <row r="29" spans="1:12" ht="12" customHeight="1">
      <c r="A29" s="215">
        <v>2011</v>
      </c>
      <c r="B29" s="215"/>
      <c r="C29" s="109"/>
      <c r="D29" s="218">
        <v>6972</v>
      </c>
      <c r="E29" s="218">
        <v>629</v>
      </c>
      <c r="F29" s="218">
        <v>55</v>
      </c>
      <c r="G29" s="218">
        <v>7656</v>
      </c>
      <c r="H29" s="218">
        <v>7910</v>
      </c>
      <c r="I29" s="219" t="s">
        <v>289</v>
      </c>
      <c r="J29" s="218">
        <v>6407</v>
      </c>
      <c r="K29" s="218">
        <v>1983769</v>
      </c>
    </row>
    <row r="30" spans="1:12" ht="12" customHeight="1">
      <c r="A30" s="215">
        <v>2012</v>
      </c>
      <c r="B30" s="215"/>
      <c r="C30" s="109"/>
      <c r="D30" s="268">
        <v>6537</v>
      </c>
      <c r="E30" s="268">
        <v>650</v>
      </c>
      <c r="F30" s="268">
        <v>49</v>
      </c>
      <c r="G30" s="268">
        <v>7236</v>
      </c>
      <c r="H30" s="268">
        <v>7656</v>
      </c>
      <c r="I30" s="269" t="s">
        <v>291</v>
      </c>
      <c r="J30" s="268">
        <v>6785</v>
      </c>
      <c r="K30" s="268">
        <v>2454775</v>
      </c>
      <c r="L30" s="62"/>
    </row>
    <row r="31" spans="1:12" ht="12" customHeight="1">
      <c r="A31" s="215">
        <v>2013</v>
      </c>
      <c r="B31" s="215"/>
      <c r="C31" s="109"/>
      <c r="D31" s="268">
        <v>5907</v>
      </c>
      <c r="E31" s="268">
        <v>702</v>
      </c>
      <c r="F31" s="268">
        <v>82</v>
      </c>
      <c r="G31" s="268">
        <v>6691</v>
      </c>
      <c r="H31" s="268">
        <v>7236</v>
      </c>
      <c r="I31" s="269" t="s">
        <v>292</v>
      </c>
      <c r="J31" s="268">
        <v>4389</v>
      </c>
      <c r="K31" s="268">
        <v>1680876</v>
      </c>
      <c r="L31" s="62"/>
    </row>
    <row r="32" spans="1:12" ht="12" customHeight="1">
      <c r="A32" s="215">
        <v>2014</v>
      </c>
      <c r="B32" s="215"/>
      <c r="C32" s="109"/>
      <c r="D32" s="268">
        <v>5375</v>
      </c>
      <c r="E32" s="268">
        <v>680</v>
      </c>
      <c r="F32" s="268">
        <v>92</v>
      </c>
      <c r="G32" s="268">
        <v>6147</v>
      </c>
      <c r="H32" s="268">
        <v>6691</v>
      </c>
      <c r="I32" s="269" t="s">
        <v>293</v>
      </c>
      <c r="J32" s="268">
        <v>3852</v>
      </c>
      <c r="K32" s="268">
        <v>1233392</v>
      </c>
      <c r="L32" s="62"/>
    </row>
    <row r="33" spans="1:12" ht="12" customHeight="1">
      <c r="A33" s="215">
        <v>2015</v>
      </c>
      <c r="B33" s="60"/>
      <c r="C33" s="107"/>
      <c r="D33" s="268">
        <v>5148</v>
      </c>
      <c r="E33" s="268">
        <v>634</v>
      </c>
      <c r="F33" s="268">
        <v>146</v>
      </c>
      <c r="G33" s="268">
        <v>5928</v>
      </c>
      <c r="H33" s="268">
        <v>6147</v>
      </c>
      <c r="I33" s="269" t="s">
        <v>294</v>
      </c>
      <c r="J33" s="268">
        <v>4525</v>
      </c>
      <c r="K33" s="268">
        <v>1364096</v>
      </c>
      <c r="L33" s="62"/>
    </row>
    <row r="34" spans="1:12" ht="12" customHeight="1">
      <c r="A34" s="215">
        <v>2016</v>
      </c>
      <c r="B34" s="60"/>
      <c r="C34" s="107"/>
      <c r="D34" s="268">
        <v>5011</v>
      </c>
      <c r="E34" s="268">
        <v>595</v>
      </c>
      <c r="F34" s="268">
        <v>140</v>
      </c>
      <c r="G34" s="268">
        <v>5746</v>
      </c>
      <c r="H34" s="268">
        <v>5928</v>
      </c>
      <c r="I34" s="269" t="s">
        <v>287</v>
      </c>
      <c r="J34" s="268">
        <v>5946</v>
      </c>
      <c r="K34" s="268">
        <v>1710632</v>
      </c>
    </row>
    <row r="35" spans="1:12" ht="12" customHeight="1">
      <c r="A35" s="215">
        <v>2017</v>
      </c>
      <c r="B35" s="60"/>
      <c r="C35" s="107"/>
      <c r="D35" s="268">
        <v>4927</v>
      </c>
      <c r="E35" s="268">
        <v>689</v>
      </c>
      <c r="F35" s="268">
        <v>118</v>
      </c>
      <c r="G35" s="268">
        <v>5734</v>
      </c>
      <c r="H35" s="268">
        <v>5746</v>
      </c>
      <c r="I35" s="269">
        <v>-0.208840932822838</v>
      </c>
      <c r="J35" s="268">
        <v>11950</v>
      </c>
      <c r="K35" s="268">
        <v>8690009</v>
      </c>
    </row>
    <row r="36" spans="1:12" ht="12" customHeight="1">
      <c r="A36" s="215">
        <v>2018</v>
      </c>
      <c r="B36" s="60"/>
      <c r="C36" s="107"/>
      <c r="D36" s="268">
        <v>4686</v>
      </c>
      <c r="E36" s="268">
        <v>661</v>
      </c>
      <c r="F36" s="268">
        <v>110</v>
      </c>
      <c r="G36" s="268">
        <v>5457</v>
      </c>
      <c r="H36" s="268">
        <v>5734</v>
      </c>
      <c r="I36" s="269">
        <v>-4.8</v>
      </c>
      <c r="J36" s="268">
        <v>5957</v>
      </c>
      <c r="K36" s="268">
        <v>1386287</v>
      </c>
    </row>
    <row r="37" spans="1:12" ht="12" customHeight="1">
      <c r="A37" s="215">
        <v>2019</v>
      </c>
      <c r="B37" s="60"/>
      <c r="C37" s="107"/>
      <c r="D37" s="268">
        <v>4680</v>
      </c>
      <c r="E37" s="268">
        <v>668</v>
      </c>
      <c r="F37" s="268">
        <v>81</v>
      </c>
      <c r="G37" s="268">
        <v>5429</v>
      </c>
      <c r="H37" s="268">
        <v>5457</v>
      </c>
      <c r="I37" s="269">
        <v>-0.5</v>
      </c>
      <c r="J37" s="268">
        <v>6067</v>
      </c>
      <c r="K37" s="268">
        <v>1224092</v>
      </c>
    </row>
    <row r="38" spans="1:12" ht="12" customHeight="1">
      <c r="A38" s="215">
        <v>2020</v>
      </c>
      <c r="B38" s="60"/>
      <c r="C38" s="107"/>
      <c r="D38" s="268">
        <v>3084</v>
      </c>
      <c r="E38" s="268">
        <v>596</v>
      </c>
      <c r="F38" s="268">
        <v>58</v>
      </c>
      <c r="G38" s="268">
        <v>3738</v>
      </c>
      <c r="H38" s="268">
        <v>5429</v>
      </c>
      <c r="I38" s="269">
        <v>-31.1</v>
      </c>
      <c r="J38" s="268">
        <v>5242</v>
      </c>
      <c r="K38" s="268">
        <v>977936</v>
      </c>
    </row>
    <row r="39" spans="1:12" ht="12" customHeight="1">
      <c r="A39" s="215">
        <v>2021</v>
      </c>
      <c r="B39" s="60"/>
      <c r="C39" s="107"/>
      <c r="D39" s="268">
        <v>5197</v>
      </c>
      <c r="E39" s="268">
        <v>530</v>
      </c>
      <c r="F39" s="268">
        <v>42</v>
      </c>
      <c r="G39" s="268">
        <v>5769</v>
      </c>
      <c r="H39" s="268">
        <v>3738</v>
      </c>
      <c r="I39" s="269">
        <v>54.3</v>
      </c>
      <c r="J39" s="268">
        <v>7318</v>
      </c>
      <c r="K39" s="268">
        <v>1326120</v>
      </c>
    </row>
    <row r="40" spans="1:12" ht="12" customHeight="1">
      <c r="A40" s="215">
        <v>2022</v>
      </c>
      <c r="B40" s="60"/>
      <c r="C40" s="107"/>
      <c r="D40" s="268">
        <v>4965</v>
      </c>
      <c r="E40" s="268">
        <v>535</v>
      </c>
      <c r="F40" s="268">
        <v>51</v>
      </c>
      <c r="G40" s="268">
        <v>5551</v>
      </c>
      <c r="H40" s="268">
        <v>5769</v>
      </c>
      <c r="I40" s="269">
        <v>-3.8</v>
      </c>
      <c r="J40" s="268">
        <v>4590</v>
      </c>
      <c r="K40" s="268">
        <v>1106534</v>
      </c>
    </row>
    <row r="41" spans="1:12" ht="12" customHeight="1">
      <c r="A41" s="60"/>
      <c r="B41" s="60"/>
      <c r="C41" s="107"/>
      <c r="D41" s="268"/>
      <c r="E41" s="268"/>
      <c r="F41" s="268"/>
      <c r="G41" s="268"/>
      <c r="H41" s="268"/>
      <c r="I41" s="269"/>
      <c r="J41" s="268"/>
      <c r="K41" s="268"/>
      <c r="L41" s="283"/>
    </row>
    <row r="42" spans="1:12" ht="12" customHeight="1">
      <c r="A42" s="215">
        <v>2022</v>
      </c>
      <c r="B42" s="63"/>
      <c r="C42" s="110" t="s">
        <v>40</v>
      </c>
      <c r="D42" s="268">
        <v>417</v>
      </c>
      <c r="E42" s="268">
        <v>47</v>
      </c>
      <c r="F42" s="268">
        <v>6</v>
      </c>
      <c r="G42" s="268">
        <v>470</v>
      </c>
      <c r="H42" s="268">
        <v>268</v>
      </c>
      <c r="I42" s="269">
        <v>75.400000000000006</v>
      </c>
      <c r="J42" s="268">
        <v>225</v>
      </c>
      <c r="K42" s="268">
        <v>97712</v>
      </c>
    </row>
    <row r="43" spans="1:12" ht="12" customHeight="1">
      <c r="A43" s="64"/>
      <c r="B43" s="63"/>
      <c r="C43" s="110" t="s">
        <v>41</v>
      </c>
      <c r="D43" s="268">
        <v>419</v>
      </c>
      <c r="E43" s="268">
        <v>38</v>
      </c>
      <c r="F43" s="268">
        <v>3</v>
      </c>
      <c r="G43" s="268">
        <v>460</v>
      </c>
      <c r="H43" s="268">
        <v>436</v>
      </c>
      <c r="I43" s="269">
        <v>5.5</v>
      </c>
      <c r="J43" s="268">
        <v>258</v>
      </c>
      <c r="K43" s="268">
        <v>86123</v>
      </c>
    </row>
    <row r="44" spans="1:12" ht="12" customHeight="1">
      <c r="A44" s="64"/>
      <c r="B44" s="63"/>
      <c r="C44" s="110" t="s">
        <v>42</v>
      </c>
      <c r="D44" s="268">
        <v>379</v>
      </c>
      <c r="E44" s="268">
        <v>51</v>
      </c>
      <c r="F44" s="268">
        <v>5</v>
      </c>
      <c r="G44" s="268">
        <v>435</v>
      </c>
      <c r="H44" s="268">
        <v>573</v>
      </c>
      <c r="I44" s="269">
        <v>-24.1</v>
      </c>
      <c r="J44" s="268">
        <v>125</v>
      </c>
      <c r="K44" s="268">
        <v>51823</v>
      </c>
    </row>
    <row r="45" spans="1:12" ht="12" customHeight="1">
      <c r="A45" s="63"/>
      <c r="B45" s="63"/>
      <c r="C45" s="110" t="s">
        <v>43</v>
      </c>
      <c r="D45" s="209">
        <v>394</v>
      </c>
      <c r="E45" s="210">
        <v>49</v>
      </c>
      <c r="F45" s="210">
        <v>5</v>
      </c>
      <c r="G45" s="210">
        <v>448</v>
      </c>
      <c r="H45" s="211">
        <v>577</v>
      </c>
      <c r="I45" s="86">
        <v>-22.4</v>
      </c>
      <c r="J45" s="211">
        <v>936</v>
      </c>
      <c r="K45" s="210">
        <v>195334</v>
      </c>
    </row>
    <row r="46" spans="1:12" ht="12" customHeight="1">
      <c r="A46" s="64"/>
      <c r="B46" s="63"/>
      <c r="C46" s="110" t="s">
        <v>44</v>
      </c>
      <c r="D46" s="209">
        <v>409</v>
      </c>
      <c r="E46" s="210">
        <v>42</v>
      </c>
      <c r="F46" s="210">
        <v>1</v>
      </c>
      <c r="G46" s="210">
        <v>452</v>
      </c>
      <c r="H46" s="211">
        <v>480</v>
      </c>
      <c r="I46" s="86">
        <v>-5.8</v>
      </c>
      <c r="J46" s="211">
        <v>232</v>
      </c>
      <c r="K46" s="210">
        <v>89200</v>
      </c>
    </row>
    <row r="47" spans="1:12" ht="12" customHeight="1">
      <c r="A47" s="64"/>
      <c r="B47" s="213"/>
      <c r="C47" s="110" t="s">
        <v>45</v>
      </c>
      <c r="D47" s="209">
        <v>467</v>
      </c>
      <c r="E47" s="210">
        <v>47</v>
      </c>
      <c r="F47" s="210">
        <v>6</v>
      </c>
      <c r="G47" s="210">
        <v>520</v>
      </c>
      <c r="H47" s="211">
        <v>508</v>
      </c>
      <c r="I47" s="86">
        <v>2.4</v>
      </c>
      <c r="J47" s="211">
        <v>265</v>
      </c>
      <c r="K47" s="210">
        <v>78296</v>
      </c>
    </row>
    <row r="48" spans="1:12" ht="12" customHeight="1">
      <c r="A48" s="64"/>
      <c r="B48" s="63"/>
      <c r="C48" s="110" t="s">
        <v>46</v>
      </c>
      <c r="D48" s="209">
        <v>395</v>
      </c>
      <c r="E48" s="210">
        <v>44</v>
      </c>
      <c r="F48" s="210">
        <v>2</v>
      </c>
      <c r="G48" s="210">
        <v>441</v>
      </c>
      <c r="H48" s="211">
        <v>559</v>
      </c>
      <c r="I48" s="86">
        <v>-21.1</v>
      </c>
      <c r="J48" s="211">
        <v>179</v>
      </c>
      <c r="K48" s="210">
        <v>77949</v>
      </c>
    </row>
    <row r="49" spans="1:11" ht="12" customHeight="1">
      <c r="A49" s="64"/>
      <c r="B49" s="63"/>
      <c r="C49" s="110" t="s">
        <v>47</v>
      </c>
      <c r="D49" s="209">
        <v>451</v>
      </c>
      <c r="E49" s="210">
        <v>45</v>
      </c>
      <c r="F49" s="210">
        <v>2</v>
      </c>
      <c r="G49" s="210">
        <v>498</v>
      </c>
      <c r="H49" s="211">
        <v>488</v>
      </c>
      <c r="I49" s="86">
        <v>2</v>
      </c>
      <c r="J49" s="211">
        <v>433</v>
      </c>
      <c r="K49" s="210">
        <v>73648</v>
      </c>
    </row>
    <row r="50" spans="1:11" ht="12" customHeight="1">
      <c r="A50" s="64"/>
      <c r="B50" s="63"/>
      <c r="C50" s="110" t="s">
        <v>48</v>
      </c>
      <c r="D50" s="209">
        <v>439</v>
      </c>
      <c r="E50" s="210">
        <v>32</v>
      </c>
      <c r="F50" s="210">
        <v>7</v>
      </c>
      <c r="G50" s="210">
        <v>478</v>
      </c>
      <c r="H50" s="211">
        <v>451</v>
      </c>
      <c r="I50" s="86">
        <v>6</v>
      </c>
      <c r="J50" s="211">
        <v>363</v>
      </c>
      <c r="K50" s="210">
        <v>127304</v>
      </c>
    </row>
    <row r="51" spans="1:11" ht="12" customHeight="1">
      <c r="A51" s="64"/>
      <c r="B51" s="63"/>
      <c r="C51" s="110" t="s">
        <v>49</v>
      </c>
      <c r="D51" s="209">
        <v>425</v>
      </c>
      <c r="E51" s="210">
        <v>51</v>
      </c>
      <c r="F51" s="210">
        <v>7</v>
      </c>
      <c r="G51" s="210">
        <v>483</v>
      </c>
      <c r="H51" s="211">
        <v>458</v>
      </c>
      <c r="I51" s="86">
        <v>5.5</v>
      </c>
      <c r="J51" s="211">
        <v>370</v>
      </c>
      <c r="K51" s="210">
        <v>98956</v>
      </c>
    </row>
    <row r="52" spans="1:11" ht="12" customHeight="1">
      <c r="A52" s="64"/>
      <c r="B52" s="63"/>
      <c r="C52" s="110" t="s">
        <v>50</v>
      </c>
      <c r="D52" s="209">
        <v>409</v>
      </c>
      <c r="E52" s="210">
        <v>47</v>
      </c>
      <c r="F52" s="210">
        <v>4</v>
      </c>
      <c r="G52" s="210">
        <v>460</v>
      </c>
      <c r="H52" s="211">
        <v>500</v>
      </c>
      <c r="I52" s="86">
        <v>-8</v>
      </c>
      <c r="J52" s="211">
        <v>307</v>
      </c>
      <c r="K52" s="210">
        <v>76877</v>
      </c>
    </row>
    <row r="53" spans="1:11" ht="12" customHeight="1">
      <c r="A53" s="64"/>
      <c r="B53" s="63"/>
      <c r="C53" s="110" t="s">
        <v>51</v>
      </c>
      <c r="D53" s="209">
        <v>361</v>
      </c>
      <c r="E53" s="210">
        <v>42</v>
      </c>
      <c r="F53" s="210">
        <v>3</v>
      </c>
      <c r="G53" s="210">
        <v>406</v>
      </c>
      <c r="H53" s="211">
        <v>471</v>
      </c>
      <c r="I53" s="86">
        <v>-13.8</v>
      </c>
      <c r="J53" s="211">
        <v>897</v>
      </c>
      <c r="K53" s="210">
        <v>53310</v>
      </c>
    </row>
    <row r="54" spans="1:11" ht="12" customHeight="1">
      <c r="A54" s="64"/>
      <c r="B54" s="63"/>
      <c r="C54" s="110"/>
      <c r="D54" s="205"/>
      <c r="E54" s="205"/>
      <c r="F54" s="205"/>
      <c r="G54" s="205"/>
      <c r="H54" s="205"/>
      <c r="I54" s="207"/>
      <c r="J54" s="205"/>
      <c r="K54" s="205"/>
    </row>
    <row r="55" spans="1:11" ht="12" customHeight="1">
      <c r="A55" s="61"/>
      <c r="B55" s="213"/>
      <c r="C55" s="111"/>
      <c r="D55" s="318" t="s">
        <v>52</v>
      </c>
      <c r="E55" s="318"/>
      <c r="F55" s="318"/>
      <c r="G55" s="318"/>
      <c r="H55" s="318"/>
      <c r="I55" s="318"/>
      <c r="J55" s="318"/>
      <c r="K55" s="318"/>
    </row>
    <row r="56" spans="1:11" ht="12" customHeight="1">
      <c r="A56" s="215">
        <v>1993</v>
      </c>
      <c r="B56" s="213"/>
      <c r="C56" s="214"/>
      <c r="D56" s="268">
        <v>136</v>
      </c>
      <c r="E56" s="268">
        <v>773</v>
      </c>
      <c r="F56" s="268" t="s">
        <v>6</v>
      </c>
      <c r="G56" s="268">
        <v>909</v>
      </c>
      <c r="H56" s="268">
        <v>581</v>
      </c>
      <c r="I56" s="269">
        <v>56.5</v>
      </c>
      <c r="J56" s="268" t="s">
        <v>4</v>
      </c>
      <c r="K56" s="268">
        <v>690307</v>
      </c>
    </row>
    <row r="57" spans="1:11" ht="12" customHeight="1">
      <c r="A57" s="61">
        <v>1994</v>
      </c>
      <c r="B57" s="213"/>
      <c r="C57" s="214"/>
      <c r="D57" s="268">
        <v>176</v>
      </c>
      <c r="E57" s="268">
        <v>1068</v>
      </c>
      <c r="F57" s="268" t="s">
        <v>6</v>
      </c>
      <c r="G57" s="268">
        <v>1244</v>
      </c>
      <c r="H57" s="268">
        <v>909</v>
      </c>
      <c r="I57" s="269">
        <v>36.9</v>
      </c>
      <c r="J57" s="268" t="s">
        <v>4</v>
      </c>
      <c r="K57" s="268">
        <v>1222015</v>
      </c>
    </row>
    <row r="58" spans="1:11" ht="12" customHeight="1">
      <c r="A58" s="215">
        <v>1995</v>
      </c>
      <c r="B58" s="61"/>
      <c r="C58" s="108"/>
      <c r="D58" s="268">
        <v>178</v>
      </c>
      <c r="E58" s="268">
        <v>1256</v>
      </c>
      <c r="F58" s="268" t="s">
        <v>6</v>
      </c>
      <c r="G58" s="268">
        <v>1434</v>
      </c>
      <c r="H58" s="268">
        <v>1244</v>
      </c>
      <c r="I58" s="269">
        <v>15.3</v>
      </c>
      <c r="J58" s="268" t="s">
        <v>4</v>
      </c>
      <c r="K58" s="268">
        <v>842941</v>
      </c>
    </row>
    <row r="59" spans="1:11" ht="12" customHeight="1">
      <c r="A59" s="215">
        <v>1996</v>
      </c>
      <c r="B59" s="61"/>
      <c r="C59" s="108"/>
      <c r="D59" s="268">
        <v>231</v>
      </c>
      <c r="E59" s="268">
        <v>1435</v>
      </c>
      <c r="F59" s="268" t="s">
        <v>6</v>
      </c>
      <c r="G59" s="268">
        <v>1666</v>
      </c>
      <c r="H59" s="268">
        <v>1434</v>
      </c>
      <c r="I59" s="269">
        <v>16.2</v>
      </c>
      <c r="J59" s="268" t="s">
        <v>4</v>
      </c>
      <c r="K59" s="268">
        <v>1170811</v>
      </c>
    </row>
    <row r="60" spans="1:11" ht="12" customHeight="1">
      <c r="A60" s="61">
        <v>1997</v>
      </c>
      <c r="B60" s="66"/>
      <c r="C60" s="112"/>
      <c r="D60" s="268">
        <v>262</v>
      </c>
      <c r="E60" s="268">
        <v>1637</v>
      </c>
      <c r="F60" s="268" t="s">
        <v>6</v>
      </c>
      <c r="G60" s="268">
        <v>1899</v>
      </c>
      <c r="H60" s="268">
        <v>1666</v>
      </c>
      <c r="I60" s="269">
        <v>14</v>
      </c>
      <c r="J60" s="268" t="s">
        <v>4</v>
      </c>
      <c r="K60" s="268">
        <v>1539912</v>
      </c>
    </row>
    <row r="61" spans="1:11" ht="12" customHeight="1">
      <c r="A61" s="215">
        <v>1998</v>
      </c>
      <c r="B61" s="67"/>
      <c r="C61" s="112"/>
      <c r="D61" s="268">
        <v>250</v>
      </c>
      <c r="E61" s="268">
        <v>1665</v>
      </c>
      <c r="F61" s="268" t="s">
        <v>6</v>
      </c>
      <c r="G61" s="268">
        <v>1915</v>
      </c>
      <c r="H61" s="268">
        <v>1899</v>
      </c>
      <c r="I61" s="269">
        <v>0.8</v>
      </c>
      <c r="J61" s="268" t="s">
        <v>4</v>
      </c>
      <c r="K61" s="268">
        <v>1411194</v>
      </c>
    </row>
    <row r="62" spans="1:11" ht="12" customHeight="1">
      <c r="A62" s="61">
        <v>1999</v>
      </c>
      <c r="B62" s="66"/>
      <c r="C62" s="112"/>
      <c r="D62" s="268">
        <v>344</v>
      </c>
      <c r="E62" s="268">
        <v>1793</v>
      </c>
      <c r="F62" s="268" t="s">
        <v>6</v>
      </c>
      <c r="G62" s="268">
        <v>2137</v>
      </c>
      <c r="H62" s="268">
        <v>1915</v>
      </c>
      <c r="I62" s="269">
        <v>11.6</v>
      </c>
      <c r="J62" s="268" t="s">
        <v>4</v>
      </c>
      <c r="K62" s="268">
        <v>1589127</v>
      </c>
    </row>
    <row r="63" spans="1:11" ht="12" customHeight="1">
      <c r="A63" s="215">
        <v>2000</v>
      </c>
      <c r="B63" s="67"/>
      <c r="C63" s="113"/>
      <c r="D63" s="268">
        <v>384</v>
      </c>
      <c r="E63" s="268">
        <v>1742</v>
      </c>
      <c r="F63" s="268" t="s">
        <v>6</v>
      </c>
      <c r="G63" s="268">
        <v>2126</v>
      </c>
      <c r="H63" s="268">
        <v>2137</v>
      </c>
      <c r="I63" s="269" t="s">
        <v>295</v>
      </c>
      <c r="J63" s="268">
        <v>9066</v>
      </c>
      <c r="K63" s="268">
        <v>1553313</v>
      </c>
    </row>
    <row r="64" spans="1:11" ht="12" customHeight="1">
      <c r="A64" s="61">
        <v>2001</v>
      </c>
      <c r="B64" s="66"/>
      <c r="C64" s="112"/>
      <c r="D64" s="268">
        <v>505</v>
      </c>
      <c r="E64" s="268">
        <v>1601</v>
      </c>
      <c r="F64" s="268" t="s">
        <v>6</v>
      </c>
      <c r="G64" s="268">
        <v>2108</v>
      </c>
      <c r="H64" s="268">
        <v>2126</v>
      </c>
      <c r="I64" s="269" t="s">
        <v>296</v>
      </c>
      <c r="J64" s="268">
        <v>10128</v>
      </c>
      <c r="K64" s="268">
        <v>2180493</v>
      </c>
    </row>
    <row r="65" spans="1:11" ht="12" customHeight="1">
      <c r="A65" s="215">
        <v>2002</v>
      </c>
      <c r="B65" s="67"/>
      <c r="C65" s="112"/>
      <c r="D65" s="268">
        <v>567</v>
      </c>
      <c r="E65" s="268">
        <v>1527</v>
      </c>
      <c r="F65" s="268" t="s">
        <v>6</v>
      </c>
      <c r="G65" s="268">
        <v>2094</v>
      </c>
      <c r="H65" s="268">
        <v>2108</v>
      </c>
      <c r="I65" s="269" t="s">
        <v>297</v>
      </c>
      <c r="J65" s="268">
        <v>12969</v>
      </c>
      <c r="K65" s="268">
        <v>3585101</v>
      </c>
    </row>
    <row r="66" spans="1:11" ht="12" customHeight="1">
      <c r="A66" s="61">
        <v>2003</v>
      </c>
      <c r="B66" s="66"/>
      <c r="C66" s="112"/>
      <c r="D66" s="268">
        <v>712</v>
      </c>
      <c r="E66" s="268">
        <v>1449</v>
      </c>
      <c r="F66" s="268" t="s">
        <v>6</v>
      </c>
      <c r="G66" s="268">
        <v>2161</v>
      </c>
      <c r="H66" s="268">
        <v>2094</v>
      </c>
      <c r="I66" s="269">
        <v>3.2</v>
      </c>
      <c r="J66" s="268">
        <v>8675</v>
      </c>
      <c r="K66" s="268">
        <v>1826929</v>
      </c>
    </row>
    <row r="67" spans="1:11" ht="12" customHeight="1">
      <c r="A67" s="215">
        <v>2004</v>
      </c>
      <c r="B67" s="67"/>
      <c r="C67" s="112"/>
      <c r="D67" s="268">
        <v>681</v>
      </c>
      <c r="E67" s="268">
        <v>1221</v>
      </c>
      <c r="F67" s="268" t="s">
        <v>6</v>
      </c>
      <c r="G67" s="268">
        <v>1902</v>
      </c>
      <c r="H67" s="268">
        <v>2161</v>
      </c>
      <c r="I67" s="269" t="s">
        <v>298</v>
      </c>
      <c r="J67" s="268">
        <v>8502</v>
      </c>
      <c r="K67" s="268">
        <v>1602944</v>
      </c>
    </row>
    <row r="68" spans="1:11" ht="12" customHeight="1">
      <c r="A68" s="215">
        <v>2005</v>
      </c>
      <c r="B68" s="67"/>
      <c r="C68" s="112"/>
      <c r="D68" s="268">
        <v>663</v>
      </c>
      <c r="E68" s="268">
        <v>1059</v>
      </c>
      <c r="F68" s="268" t="s">
        <v>6</v>
      </c>
      <c r="G68" s="268">
        <v>1722</v>
      </c>
      <c r="H68" s="268">
        <v>1902</v>
      </c>
      <c r="I68" s="269" t="s">
        <v>299</v>
      </c>
      <c r="J68" s="268">
        <v>6452</v>
      </c>
      <c r="K68" s="268">
        <v>1653800</v>
      </c>
    </row>
    <row r="69" spans="1:11" ht="12" customHeight="1">
      <c r="A69" s="215">
        <v>2006</v>
      </c>
      <c r="B69" s="67"/>
      <c r="C69" s="112"/>
      <c r="D69" s="268">
        <v>755</v>
      </c>
      <c r="E69" s="268">
        <v>626</v>
      </c>
      <c r="F69" s="268" t="s">
        <v>6</v>
      </c>
      <c r="G69" s="268">
        <v>1381</v>
      </c>
      <c r="H69" s="268">
        <v>1722</v>
      </c>
      <c r="I69" s="269" t="s">
        <v>300</v>
      </c>
      <c r="J69" s="268">
        <v>3942</v>
      </c>
      <c r="K69" s="268">
        <v>1424716</v>
      </c>
    </row>
    <row r="70" spans="1:11" ht="12" customHeight="1">
      <c r="A70" s="215">
        <v>2007</v>
      </c>
      <c r="B70" s="67"/>
      <c r="C70" s="112"/>
      <c r="D70" s="268">
        <v>850</v>
      </c>
      <c r="E70" s="268">
        <v>578</v>
      </c>
      <c r="F70" s="268" t="s">
        <v>6</v>
      </c>
      <c r="G70" s="268">
        <v>1428</v>
      </c>
      <c r="H70" s="268">
        <v>1381</v>
      </c>
      <c r="I70" s="269">
        <v>3.4</v>
      </c>
      <c r="J70" s="268">
        <v>4361</v>
      </c>
      <c r="K70" s="268">
        <v>1044525</v>
      </c>
    </row>
    <row r="71" spans="1:11" ht="12" customHeight="1">
      <c r="A71" s="215">
        <v>2008</v>
      </c>
      <c r="B71" s="67"/>
      <c r="C71" s="112"/>
      <c r="D71" s="268">
        <v>904</v>
      </c>
      <c r="E71" s="268">
        <v>461</v>
      </c>
      <c r="F71" s="268" t="s">
        <v>6</v>
      </c>
      <c r="G71" s="268">
        <v>1365</v>
      </c>
      <c r="H71" s="268">
        <v>1428</v>
      </c>
      <c r="I71" s="269" t="s">
        <v>301</v>
      </c>
      <c r="J71" s="268">
        <v>5503</v>
      </c>
      <c r="K71" s="268">
        <v>2265045</v>
      </c>
    </row>
    <row r="72" spans="1:11" ht="12" customHeight="1">
      <c r="A72" s="215">
        <v>2009</v>
      </c>
      <c r="B72" s="67"/>
      <c r="C72" s="112"/>
      <c r="D72" s="268">
        <v>984</v>
      </c>
      <c r="E72" s="268">
        <v>515</v>
      </c>
      <c r="F72" s="268" t="s">
        <v>6</v>
      </c>
      <c r="G72" s="268">
        <v>1499</v>
      </c>
      <c r="H72" s="268">
        <v>1365</v>
      </c>
      <c r="I72" s="269">
        <v>9.8000000000000007</v>
      </c>
      <c r="J72" s="268">
        <v>5785</v>
      </c>
      <c r="K72" s="268">
        <v>3887131</v>
      </c>
    </row>
    <row r="73" spans="1:11" ht="12" customHeight="1">
      <c r="A73" s="215">
        <v>2010</v>
      </c>
      <c r="B73" s="67"/>
      <c r="C73" s="110"/>
      <c r="D73" s="268">
        <v>1017</v>
      </c>
      <c r="E73" s="268">
        <v>551</v>
      </c>
      <c r="F73" s="268" t="s">
        <v>6</v>
      </c>
      <c r="G73" s="268">
        <v>1568</v>
      </c>
      <c r="H73" s="268">
        <v>1499</v>
      </c>
      <c r="I73" s="269">
        <v>4.5999999999999996</v>
      </c>
      <c r="J73" s="268">
        <v>4194</v>
      </c>
      <c r="K73" s="268">
        <v>1166575</v>
      </c>
    </row>
    <row r="74" spans="1:11" ht="12" customHeight="1">
      <c r="A74" s="215">
        <v>2011</v>
      </c>
      <c r="B74" s="67"/>
      <c r="C74" s="112"/>
      <c r="D74" s="268">
        <v>911</v>
      </c>
      <c r="E74" s="268">
        <v>474</v>
      </c>
      <c r="F74" s="268" t="s">
        <v>6</v>
      </c>
      <c r="G74" s="268">
        <v>1385</v>
      </c>
      <c r="H74" s="268">
        <v>1568</v>
      </c>
      <c r="I74" s="269" t="s">
        <v>302</v>
      </c>
      <c r="J74" s="268">
        <v>6407</v>
      </c>
      <c r="K74" s="268">
        <v>1306299</v>
      </c>
    </row>
    <row r="75" spans="1:11" ht="12" customHeight="1">
      <c r="A75" s="215">
        <v>2012</v>
      </c>
      <c r="B75" s="67"/>
      <c r="C75" s="112"/>
      <c r="D75" s="268">
        <v>881</v>
      </c>
      <c r="E75" s="268">
        <v>405</v>
      </c>
      <c r="F75" s="268" t="s">
        <v>6</v>
      </c>
      <c r="G75" s="268">
        <v>1286</v>
      </c>
      <c r="H75" s="268">
        <v>1385</v>
      </c>
      <c r="I75" s="269" t="s">
        <v>303</v>
      </c>
      <c r="J75" s="268">
        <v>6785</v>
      </c>
      <c r="K75" s="268">
        <v>1884830</v>
      </c>
    </row>
    <row r="76" spans="1:11" ht="12" customHeight="1">
      <c r="A76" s="215">
        <v>2013</v>
      </c>
      <c r="B76" s="67"/>
      <c r="C76" s="112"/>
      <c r="D76" s="268">
        <v>811</v>
      </c>
      <c r="E76" s="268">
        <v>467</v>
      </c>
      <c r="F76" s="268" t="s">
        <v>6</v>
      </c>
      <c r="G76" s="268">
        <v>1278</v>
      </c>
      <c r="H76" s="268">
        <v>1286</v>
      </c>
      <c r="I76" s="269" t="s">
        <v>304</v>
      </c>
      <c r="J76" s="268">
        <v>4389</v>
      </c>
      <c r="K76" s="268">
        <v>1106814</v>
      </c>
    </row>
    <row r="77" spans="1:11" ht="12" customHeight="1">
      <c r="A77" s="215">
        <v>2014</v>
      </c>
      <c r="B77" s="67"/>
      <c r="C77" s="112"/>
      <c r="D77" s="268">
        <v>817</v>
      </c>
      <c r="E77" s="268">
        <v>488</v>
      </c>
      <c r="F77" s="268" t="s">
        <v>6</v>
      </c>
      <c r="G77" s="268">
        <v>1305</v>
      </c>
      <c r="H77" s="268">
        <v>1278</v>
      </c>
      <c r="I77" s="269">
        <v>2.1</v>
      </c>
      <c r="J77" s="268">
        <v>3852</v>
      </c>
      <c r="K77" s="268">
        <v>689713</v>
      </c>
    </row>
    <row r="78" spans="1:11" ht="12" customHeight="1">
      <c r="A78" s="215">
        <v>2015</v>
      </c>
      <c r="B78" s="63"/>
      <c r="C78" s="113"/>
      <c r="D78" s="268">
        <v>916</v>
      </c>
      <c r="E78" s="268">
        <v>491</v>
      </c>
      <c r="F78" s="268" t="s">
        <v>6</v>
      </c>
      <c r="G78" s="268">
        <v>1407</v>
      </c>
      <c r="H78" s="268">
        <v>1305</v>
      </c>
      <c r="I78" s="269">
        <v>7.8</v>
      </c>
      <c r="J78" s="268">
        <v>4525</v>
      </c>
      <c r="K78" s="268">
        <v>961319</v>
      </c>
    </row>
    <row r="79" spans="1:11" ht="12" customHeight="1">
      <c r="A79" s="215">
        <v>2016</v>
      </c>
      <c r="B79" s="63"/>
      <c r="C79" s="113"/>
      <c r="D79" s="268">
        <v>924</v>
      </c>
      <c r="E79" s="268">
        <v>445</v>
      </c>
      <c r="F79" s="268" t="s">
        <v>6</v>
      </c>
      <c r="G79" s="268">
        <v>1369</v>
      </c>
      <c r="H79" s="268">
        <v>1407</v>
      </c>
      <c r="I79" s="269" t="s">
        <v>288</v>
      </c>
      <c r="J79" s="268">
        <v>5946</v>
      </c>
      <c r="K79" s="268">
        <v>1370603</v>
      </c>
    </row>
    <row r="80" spans="1:11" ht="12" customHeight="1">
      <c r="A80" s="215">
        <v>2017</v>
      </c>
      <c r="B80" s="63"/>
      <c r="C80" s="113"/>
      <c r="D80" s="268">
        <v>842</v>
      </c>
      <c r="E80" s="268">
        <v>507</v>
      </c>
      <c r="F80" s="268" t="s">
        <v>6</v>
      </c>
      <c r="G80" s="268">
        <v>1349</v>
      </c>
      <c r="H80" s="268">
        <v>1369</v>
      </c>
      <c r="I80" s="269" t="s">
        <v>312</v>
      </c>
      <c r="J80" s="268">
        <v>11950</v>
      </c>
      <c r="K80" s="268">
        <v>8324569</v>
      </c>
    </row>
    <row r="81" spans="1:12" ht="12" customHeight="1">
      <c r="A81" s="215">
        <v>2018</v>
      </c>
      <c r="B81" s="63"/>
      <c r="C81" s="113"/>
      <c r="D81" s="268">
        <v>896</v>
      </c>
      <c r="E81" s="268">
        <v>468</v>
      </c>
      <c r="F81" s="268" t="s">
        <v>6</v>
      </c>
      <c r="G81" s="268">
        <v>1364</v>
      </c>
      <c r="H81" s="268">
        <v>1349</v>
      </c>
      <c r="I81" s="269">
        <v>1.1000000000000001</v>
      </c>
      <c r="J81" s="268">
        <v>5957</v>
      </c>
      <c r="K81" s="268">
        <v>1108197</v>
      </c>
    </row>
    <row r="82" spans="1:12" ht="12" customHeight="1">
      <c r="A82" s="215">
        <v>2019</v>
      </c>
      <c r="B82" s="63"/>
      <c r="C82" s="113"/>
      <c r="D82" s="268">
        <v>896</v>
      </c>
      <c r="E82" s="268">
        <v>486</v>
      </c>
      <c r="F82" s="268" t="s">
        <v>6</v>
      </c>
      <c r="G82" s="268">
        <v>1382</v>
      </c>
      <c r="H82" s="268">
        <v>1364</v>
      </c>
      <c r="I82" s="269">
        <v>1.3</v>
      </c>
      <c r="J82" s="268">
        <v>6067</v>
      </c>
      <c r="K82" s="268">
        <v>811688</v>
      </c>
    </row>
    <row r="83" spans="1:12" ht="12" customHeight="1">
      <c r="A83" s="215">
        <v>2020</v>
      </c>
      <c r="B83" s="63"/>
      <c r="C83" s="113"/>
      <c r="D83" s="268">
        <v>785</v>
      </c>
      <c r="E83" s="268">
        <v>448</v>
      </c>
      <c r="F83" s="268" t="s">
        <v>6</v>
      </c>
      <c r="G83" s="268">
        <v>1233</v>
      </c>
      <c r="H83" s="268">
        <v>1382</v>
      </c>
      <c r="I83" s="269">
        <v>-10.8</v>
      </c>
      <c r="J83" s="268">
        <v>5242</v>
      </c>
      <c r="K83" s="268">
        <v>652741</v>
      </c>
    </row>
    <row r="84" spans="1:12" ht="12" customHeight="1">
      <c r="A84" s="215">
        <v>2021</v>
      </c>
      <c r="B84" s="63"/>
      <c r="C84" s="113"/>
      <c r="D84" s="268">
        <v>828</v>
      </c>
      <c r="E84" s="268">
        <v>414</v>
      </c>
      <c r="F84" s="268" t="s">
        <v>6</v>
      </c>
      <c r="G84" s="268">
        <v>1242</v>
      </c>
      <c r="H84" s="268">
        <v>1233</v>
      </c>
      <c r="I84" s="269">
        <v>0.7</v>
      </c>
      <c r="J84" s="268">
        <v>7318</v>
      </c>
      <c r="K84" s="268">
        <v>877165</v>
      </c>
      <c r="L84" s="283"/>
    </row>
    <row r="85" spans="1:12" ht="12" customHeight="1">
      <c r="A85" s="215">
        <v>2022</v>
      </c>
      <c r="B85" s="63"/>
      <c r="C85" s="113"/>
      <c r="D85" s="268">
        <v>821</v>
      </c>
      <c r="E85" s="268">
        <v>431</v>
      </c>
      <c r="F85" s="268" t="s">
        <v>6</v>
      </c>
      <c r="G85" s="268">
        <v>1252</v>
      </c>
      <c r="H85" s="268">
        <v>1242</v>
      </c>
      <c r="I85" s="269">
        <v>0.8</v>
      </c>
      <c r="J85" s="268">
        <v>4590</v>
      </c>
      <c r="K85" s="268">
        <v>754107</v>
      </c>
      <c r="L85" s="283"/>
    </row>
    <row r="86" spans="1:12" ht="12" customHeight="1">
      <c r="A86" s="68"/>
      <c r="B86" s="63"/>
      <c r="C86" s="113"/>
      <c r="D86" s="268"/>
      <c r="E86" s="268"/>
      <c r="F86" s="268"/>
      <c r="G86" s="268"/>
      <c r="H86" s="268"/>
      <c r="I86" s="269"/>
      <c r="J86" s="268"/>
      <c r="K86" s="268"/>
    </row>
    <row r="87" spans="1:12" ht="12" customHeight="1">
      <c r="A87" s="215">
        <v>2022</v>
      </c>
      <c r="B87" s="63"/>
      <c r="C87" s="110" t="s">
        <v>40</v>
      </c>
      <c r="D87" s="268">
        <v>71</v>
      </c>
      <c r="E87" s="268">
        <v>41</v>
      </c>
      <c r="F87" s="268" t="s">
        <v>6</v>
      </c>
      <c r="G87" s="268">
        <v>112</v>
      </c>
      <c r="H87" s="268">
        <v>99</v>
      </c>
      <c r="I87" s="269" t="s">
        <v>6</v>
      </c>
      <c r="J87" s="268">
        <v>225</v>
      </c>
      <c r="K87" s="268">
        <v>70788</v>
      </c>
      <c r="L87" s="283"/>
    </row>
    <row r="88" spans="1:12" ht="12" customHeight="1">
      <c r="A88" s="64"/>
      <c r="B88" s="63"/>
      <c r="C88" s="110" t="s">
        <v>41</v>
      </c>
      <c r="D88" s="268">
        <v>86</v>
      </c>
      <c r="E88" s="268">
        <v>34</v>
      </c>
      <c r="F88" s="268" t="s">
        <v>6</v>
      </c>
      <c r="G88" s="268">
        <v>120</v>
      </c>
      <c r="H88" s="268">
        <v>87</v>
      </c>
      <c r="I88" s="269" t="s">
        <v>6</v>
      </c>
      <c r="J88" s="268">
        <v>258</v>
      </c>
      <c r="K88" s="268">
        <v>60357</v>
      </c>
    </row>
    <row r="89" spans="1:12" ht="12" customHeight="1">
      <c r="A89" s="64"/>
      <c r="B89" s="63"/>
      <c r="C89" s="110" t="s">
        <v>42</v>
      </c>
      <c r="D89" s="268">
        <v>72</v>
      </c>
      <c r="E89" s="268">
        <v>44</v>
      </c>
      <c r="F89" s="268" t="s">
        <v>6</v>
      </c>
      <c r="G89" s="268">
        <v>116</v>
      </c>
      <c r="H89" s="268">
        <v>108</v>
      </c>
      <c r="I89" s="269">
        <v>7.4</v>
      </c>
      <c r="J89" s="268">
        <v>125</v>
      </c>
      <c r="K89" s="268">
        <v>23267</v>
      </c>
    </row>
    <row r="90" spans="1:12" ht="12" customHeight="1">
      <c r="A90" s="64"/>
      <c r="B90" s="63"/>
      <c r="C90" s="110" t="s">
        <v>43</v>
      </c>
      <c r="D90" s="209">
        <v>59</v>
      </c>
      <c r="E90" s="210">
        <v>44</v>
      </c>
      <c r="F90" s="268" t="s">
        <v>6</v>
      </c>
      <c r="G90" s="210">
        <v>103</v>
      </c>
      <c r="H90" s="211">
        <v>109</v>
      </c>
      <c r="I90" s="86">
        <v>-5.5</v>
      </c>
      <c r="J90" s="211">
        <v>936</v>
      </c>
      <c r="K90" s="210">
        <v>165671</v>
      </c>
      <c r="L90" s="269"/>
    </row>
    <row r="91" spans="1:12" ht="12" customHeight="1">
      <c r="A91" s="64"/>
      <c r="B91" s="63"/>
      <c r="C91" s="110" t="s">
        <v>44</v>
      </c>
      <c r="D91" s="209">
        <v>66</v>
      </c>
      <c r="E91" s="210">
        <v>31</v>
      </c>
      <c r="F91" s="268" t="s">
        <v>6</v>
      </c>
      <c r="G91" s="210">
        <v>97</v>
      </c>
      <c r="H91" s="211">
        <v>108</v>
      </c>
      <c r="I91" s="86" t="s">
        <v>6</v>
      </c>
      <c r="J91" s="211">
        <v>232</v>
      </c>
      <c r="K91" s="210">
        <v>63682</v>
      </c>
    </row>
    <row r="92" spans="1:12" ht="12" customHeight="1">
      <c r="A92" s="64"/>
      <c r="B92" s="63"/>
      <c r="C92" s="110" t="s">
        <v>45</v>
      </c>
      <c r="D92" s="209">
        <v>67</v>
      </c>
      <c r="E92" s="210">
        <v>39</v>
      </c>
      <c r="F92" s="268" t="s">
        <v>6</v>
      </c>
      <c r="G92" s="210">
        <v>106</v>
      </c>
      <c r="H92" s="211">
        <v>129</v>
      </c>
      <c r="I92" s="86">
        <v>-17.8</v>
      </c>
      <c r="J92" s="211">
        <v>265</v>
      </c>
      <c r="K92" s="210">
        <v>37118</v>
      </c>
    </row>
    <row r="93" spans="1:12" ht="12" customHeight="1">
      <c r="A93" s="64"/>
      <c r="B93" s="63"/>
      <c r="C93" s="110" t="s">
        <v>46</v>
      </c>
      <c r="D93" s="209">
        <v>60</v>
      </c>
      <c r="E93" s="210">
        <v>30</v>
      </c>
      <c r="F93" s="268" t="s">
        <v>6</v>
      </c>
      <c r="G93" s="210">
        <v>90</v>
      </c>
      <c r="H93" s="211">
        <v>107</v>
      </c>
      <c r="I93" s="86" t="s">
        <v>6</v>
      </c>
      <c r="J93" s="211">
        <v>179</v>
      </c>
      <c r="K93" s="210">
        <v>28520</v>
      </c>
      <c r="L93" s="269"/>
    </row>
    <row r="94" spans="1:12" ht="12" customHeight="1">
      <c r="A94" s="64"/>
      <c r="B94" s="63"/>
      <c r="C94" s="110" t="s">
        <v>47</v>
      </c>
      <c r="D94" s="209">
        <v>64</v>
      </c>
      <c r="E94" s="210">
        <v>34</v>
      </c>
      <c r="F94" s="268" t="s">
        <v>6</v>
      </c>
      <c r="G94" s="210">
        <v>98</v>
      </c>
      <c r="H94" s="211">
        <v>89</v>
      </c>
      <c r="I94" s="86" t="s">
        <v>6</v>
      </c>
      <c r="J94" s="211">
        <v>433</v>
      </c>
      <c r="K94" s="210">
        <v>45952</v>
      </c>
      <c r="L94" s="269"/>
    </row>
    <row r="95" spans="1:12" ht="12" customHeight="1">
      <c r="A95" s="64"/>
      <c r="B95" s="63"/>
      <c r="C95" s="110" t="s">
        <v>48</v>
      </c>
      <c r="D95" s="209">
        <v>79</v>
      </c>
      <c r="E95" s="210">
        <v>25</v>
      </c>
      <c r="F95" s="268" t="s">
        <v>6</v>
      </c>
      <c r="G95" s="210">
        <v>104</v>
      </c>
      <c r="H95" s="211">
        <v>106</v>
      </c>
      <c r="I95" s="86">
        <v>-1.9</v>
      </c>
      <c r="J95" s="211">
        <v>363</v>
      </c>
      <c r="K95" s="210">
        <v>101374</v>
      </c>
      <c r="L95" s="269"/>
    </row>
    <row r="96" spans="1:12" ht="12" customHeight="1">
      <c r="A96" s="64"/>
      <c r="B96" s="63"/>
      <c r="C96" s="110" t="s">
        <v>49</v>
      </c>
      <c r="D96" s="209">
        <v>70</v>
      </c>
      <c r="E96" s="210">
        <v>39</v>
      </c>
      <c r="F96" s="268" t="s">
        <v>6</v>
      </c>
      <c r="G96" s="210">
        <v>109</v>
      </c>
      <c r="H96" s="211">
        <v>89</v>
      </c>
      <c r="I96" s="86">
        <v>22.5</v>
      </c>
      <c r="J96" s="211">
        <v>370</v>
      </c>
      <c r="K96" s="210">
        <v>76030</v>
      </c>
    </row>
    <row r="97" spans="1:13" ht="12" customHeight="1">
      <c r="A97" s="64"/>
      <c r="B97" s="63"/>
      <c r="C97" s="110" t="s">
        <v>50</v>
      </c>
      <c r="D97" s="209">
        <v>59</v>
      </c>
      <c r="E97" s="210">
        <v>37</v>
      </c>
      <c r="F97" s="268" t="s">
        <v>6</v>
      </c>
      <c r="G97" s="210">
        <v>96</v>
      </c>
      <c r="H97" s="211">
        <v>111</v>
      </c>
      <c r="I97" s="86" t="s">
        <v>6</v>
      </c>
      <c r="J97" s="211">
        <v>307</v>
      </c>
      <c r="K97" s="210">
        <v>49913</v>
      </c>
    </row>
    <row r="98" spans="1:13" ht="12" customHeight="1">
      <c r="A98" s="64"/>
      <c r="B98" s="63"/>
      <c r="C98" s="110" t="s">
        <v>51</v>
      </c>
      <c r="D98" s="209">
        <v>68</v>
      </c>
      <c r="E98" s="210">
        <v>33</v>
      </c>
      <c r="F98" s="210" t="s">
        <v>6</v>
      </c>
      <c r="G98" s="210">
        <v>101</v>
      </c>
      <c r="H98" s="211">
        <v>100</v>
      </c>
      <c r="I98" s="86">
        <v>1</v>
      </c>
      <c r="J98" s="211">
        <v>897</v>
      </c>
      <c r="K98" s="210">
        <v>31436</v>
      </c>
    </row>
    <row r="99" spans="1:13" ht="12" customHeight="1">
      <c r="A99" s="64"/>
      <c r="B99" s="63"/>
      <c r="C99" s="110"/>
      <c r="D99" s="260"/>
      <c r="E99" s="260"/>
      <c r="F99" s="260"/>
      <c r="G99" s="260"/>
      <c r="H99" s="260"/>
      <c r="I99" s="269"/>
      <c r="J99" s="260"/>
      <c r="K99" s="260"/>
    </row>
    <row r="100" spans="1:13" ht="12" customHeight="1">
      <c r="A100" s="64"/>
      <c r="B100" s="63"/>
      <c r="C100" s="112"/>
      <c r="D100" s="318" t="s">
        <v>53</v>
      </c>
      <c r="E100" s="318"/>
      <c r="F100" s="318"/>
      <c r="G100" s="318"/>
      <c r="H100" s="318"/>
      <c r="I100" s="318"/>
      <c r="J100" s="318"/>
      <c r="K100" s="318"/>
      <c r="M100" s="272"/>
    </row>
    <row r="101" spans="1:13" ht="12" customHeight="1">
      <c r="A101" s="215">
        <v>1993</v>
      </c>
      <c r="B101" s="216"/>
      <c r="C101" s="217"/>
      <c r="D101" s="268">
        <v>42</v>
      </c>
      <c r="E101" s="268">
        <v>83</v>
      </c>
      <c r="F101" s="268" t="s">
        <v>6</v>
      </c>
      <c r="G101" s="268">
        <v>125</v>
      </c>
      <c r="H101" s="268">
        <v>117</v>
      </c>
      <c r="I101" s="269">
        <v>6.8</v>
      </c>
      <c r="J101" s="268" t="s">
        <v>6</v>
      </c>
      <c r="K101" s="268">
        <v>89735</v>
      </c>
    </row>
    <row r="102" spans="1:13" ht="12" customHeight="1">
      <c r="A102" s="215">
        <v>1994</v>
      </c>
      <c r="B102" s="61"/>
      <c r="C102" s="108"/>
      <c r="D102" s="268">
        <v>57</v>
      </c>
      <c r="E102" s="268">
        <v>107</v>
      </c>
      <c r="F102" s="268" t="s">
        <v>6</v>
      </c>
      <c r="G102" s="268">
        <v>164</v>
      </c>
      <c r="H102" s="268">
        <v>125</v>
      </c>
      <c r="I102" s="269">
        <v>31.2</v>
      </c>
      <c r="J102" s="268" t="s">
        <v>6</v>
      </c>
      <c r="K102" s="268">
        <v>35904</v>
      </c>
    </row>
    <row r="103" spans="1:13" ht="12" customHeight="1">
      <c r="A103" s="215">
        <v>1995</v>
      </c>
      <c r="B103" s="61"/>
      <c r="C103" s="108"/>
      <c r="D103" s="268">
        <v>51</v>
      </c>
      <c r="E103" s="268">
        <v>163</v>
      </c>
      <c r="F103" s="268" t="s">
        <v>6</v>
      </c>
      <c r="G103" s="268">
        <v>214</v>
      </c>
      <c r="H103" s="268">
        <v>164</v>
      </c>
      <c r="I103" s="269">
        <v>30.5</v>
      </c>
      <c r="J103" s="268" t="s">
        <v>6</v>
      </c>
      <c r="K103" s="268">
        <v>43774</v>
      </c>
    </row>
    <row r="104" spans="1:13" ht="12" customHeight="1">
      <c r="A104" s="215">
        <v>1996</v>
      </c>
      <c r="B104" s="61"/>
      <c r="C104" s="108"/>
      <c r="D104" s="268">
        <v>60</v>
      </c>
      <c r="E104" s="268">
        <v>192</v>
      </c>
      <c r="F104" s="268" t="s">
        <v>6</v>
      </c>
      <c r="G104" s="268">
        <v>252</v>
      </c>
      <c r="H104" s="268">
        <v>214</v>
      </c>
      <c r="I104" s="269">
        <v>17.8</v>
      </c>
      <c r="J104" s="268" t="s">
        <v>6</v>
      </c>
      <c r="K104" s="268">
        <v>82699</v>
      </c>
    </row>
    <row r="105" spans="1:13" ht="12" customHeight="1">
      <c r="A105" s="61">
        <v>1997</v>
      </c>
      <c r="B105" s="67"/>
      <c r="C105" s="112"/>
      <c r="D105" s="268">
        <v>60</v>
      </c>
      <c r="E105" s="268">
        <v>135</v>
      </c>
      <c r="F105" s="268" t="s">
        <v>6</v>
      </c>
      <c r="G105" s="268">
        <v>195</v>
      </c>
      <c r="H105" s="268">
        <v>252</v>
      </c>
      <c r="I105" s="269" t="s">
        <v>305</v>
      </c>
      <c r="J105" s="268" t="s">
        <v>6</v>
      </c>
      <c r="K105" s="268">
        <v>55263</v>
      </c>
    </row>
    <row r="106" spans="1:13" ht="12" customHeight="1">
      <c r="A106" s="215">
        <v>1998</v>
      </c>
      <c r="B106" s="66"/>
      <c r="C106" s="112"/>
      <c r="D106" s="268">
        <v>54</v>
      </c>
      <c r="E106" s="268">
        <v>150</v>
      </c>
      <c r="F106" s="268" t="s">
        <v>6</v>
      </c>
      <c r="G106" s="268">
        <v>204</v>
      </c>
      <c r="H106" s="268">
        <v>195</v>
      </c>
      <c r="I106" s="269">
        <v>4.5999999999999996</v>
      </c>
      <c r="J106" s="268" t="s">
        <v>6</v>
      </c>
      <c r="K106" s="268">
        <v>35965</v>
      </c>
    </row>
    <row r="107" spans="1:13" ht="12" customHeight="1">
      <c r="A107" s="61">
        <v>1999</v>
      </c>
      <c r="B107" s="67"/>
      <c r="C107" s="112"/>
      <c r="D107" s="268">
        <v>66</v>
      </c>
      <c r="E107" s="268">
        <v>163</v>
      </c>
      <c r="F107" s="268">
        <v>2</v>
      </c>
      <c r="G107" s="268">
        <v>231</v>
      </c>
      <c r="H107" s="268">
        <v>204</v>
      </c>
      <c r="I107" s="269">
        <v>13.2</v>
      </c>
      <c r="J107" s="268" t="s">
        <v>6</v>
      </c>
      <c r="K107" s="268">
        <v>83856</v>
      </c>
    </row>
    <row r="108" spans="1:13" ht="12" customHeight="1">
      <c r="A108" s="215">
        <v>2000</v>
      </c>
      <c r="B108" s="66"/>
      <c r="C108" s="112"/>
      <c r="D108" s="268">
        <v>272</v>
      </c>
      <c r="E108" s="268">
        <v>85</v>
      </c>
      <c r="F108" s="268">
        <v>30</v>
      </c>
      <c r="G108" s="268">
        <v>387</v>
      </c>
      <c r="H108" s="268">
        <v>231</v>
      </c>
      <c r="I108" s="269">
        <v>67.5</v>
      </c>
      <c r="J108" s="268" t="s">
        <v>6</v>
      </c>
      <c r="K108" s="268">
        <v>102998</v>
      </c>
    </row>
    <row r="109" spans="1:13" ht="12" customHeight="1">
      <c r="A109" s="61">
        <v>2001</v>
      </c>
      <c r="B109" s="67"/>
      <c r="C109" s="112"/>
      <c r="D109" s="268">
        <v>363</v>
      </c>
      <c r="E109" s="268">
        <v>96</v>
      </c>
      <c r="F109" s="268">
        <v>70</v>
      </c>
      <c r="G109" s="268">
        <v>529</v>
      </c>
      <c r="H109" s="268">
        <v>387</v>
      </c>
      <c r="I109" s="269">
        <v>36.700000000000003</v>
      </c>
      <c r="J109" s="268" t="s">
        <v>6</v>
      </c>
      <c r="K109" s="268">
        <v>179477</v>
      </c>
    </row>
    <row r="110" spans="1:13" ht="12" customHeight="1">
      <c r="A110" s="215">
        <v>2002</v>
      </c>
      <c r="B110" s="66" t="s">
        <v>286</v>
      </c>
      <c r="C110" s="112"/>
      <c r="D110" s="268">
        <v>2139</v>
      </c>
      <c r="E110" s="268">
        <v>149</v>
      </c>
      <c r="F110" s="268">
        <v>68</v>
      </c>
      <c r="G110" s="268">
        <v>2356</v>
      </c>
      <c r="H110" s="268">
        <v>529</v>
      </c>
      <c r="I110" s="269" t="s">
        <v>6</v>
      </c>
      <c r="J110" s="268" t="s">
        <v>6</v>
      </c>
      <c r="K110" s="268">
        <v>598340</v>
      </c>
    </row>
    <row r="111" spans="1:13" ht="12" customHeight="1">
      <c r="A111" s="61">
        <v>2003</v>
      </c>
      <c r="B111" s="200"/>
      <c r="C111" s="112"/>
      <c r="D111" s="268">
        <v>2772</v>
      </c>
      <c r="E111" s="268">
        <v>398</v>
      </c>
      <c r="F111" s="268">
        <v>89</v>
      </c>
      <c r="G111" s="268">
        <v>3259</v>
      </c>
      <c r="H111" s="268">
        <v>2356</v>
      </c>
      <c r="I111" s="269">
        <v>38.299999999999997</v>
      </c>
      <c r="J111" s="268" t="s">
        <v>6</v>
      </c>
      <c r="K111" s="268">
        <v>1214815</v>
      </c>
    </row>
    <row r="112" spans="1:13" ht="12" customHeight="1">
      <c r="A112" s="215">
        <v>2004</v>
      </c>
      <c r="B112" s="182"/>
      <c r="C112" s="112"/>
      <c r="D112" s="268">
        <v>3587</v>
      </c>
      <c r="E112" s="268">
        <v>406</v>
      </c>
      <c r="F112" s="268">
        <v>106</v>
      </c>
      <c r="G112" s="268">
        <v>4099</v>
      </c>
      <c r="H112" s="268">
        <v>3259</v>
      </c>
      <c r="I112" s="269">
        <v>25.8</v>
      </c>
      <c r="J112" s="268" t="s">
        <v>6</v>
      </c>
      <c r="K112" s="268">
        <v>868939</v>
      </c>
    </row>
    <row r="113" spans="1:11" ht="12" customHeight="1">
      <c r="A113" s="215">
        <v>2005</v>
      </c>
      <c r="B113" s="182"/>
      <c r="C113" s="112"/>
      <c r="D113" s="268">
        <v>4636</v>
      </c>
      <c r="E113" s="268">
        <v>328</v>
      </c>
      <c r="F113" s="268">
        <v>108</v>
      </c>
      <c r="G113" s="268">
        <v>5072</v>
      </c>
      <c r="H113" s="268">
        <v>4099</v>
      </c>
      <c r="I113" s="269">
        <v>23.7</v>
      </c>
      <c r="J113" s="268" t="s">
        <v>6</v>
      </c>
      <c r="K113" s="268">
        <v>1045736</v>
      </c>
    </row>
    <row r="114" spans="1:11" ht="12" customHeight="1">
      <c r="A114" s="215">
        <v>2006</v>
      </c>
      <c r="B114" s="128"/>
      <c r="C114" s="112"/>
      <c r="D114" s="268">
        <v>6752</v>
      </c>
      <c r="E114" s="268">
        <v>247</v>
      </c>
      <c r="F114" s="268">
        <v>80</v>
      </c>
      <c r="G114" s="268">
        <v>7079</v>
      </c>
      <c r="H114" s="268">
        <v>5072</v>
      </c>
      <c r="I114" s="269">
        <v>39.6</v>
      </c>
      <c r="J114" s="268" t="s">
        <v>6</v>
      </c>
      <c r="K114" s="268">
        <v>809768</v>
      </c>
    </row>
    <row r="115" spans="1:11" ht="12" customHeight="1">
      <c r="A115" s="61">
        <v>2007</v>
      </c>
      <c r="B115" s="182"/>
      <c r="C115" s="112"/>
      <c r="D115" s="268">
        <v>7521</v>
      </c>
      <c r="E115" s="268">
        <v>181</v>
      </c>
      <c r="F115" s="268">
        <v>76</v>
      </c>
      <c r="G115" s="268">
        <v>7778</v>
      </c>
      <c r="H115" s="268">
        <v>7079</v>
      </c>
      <c r="I115" s="269">
        <v>9.9</v>
      </c>
      <c r="J115" s="268" t="s">
        <v>6</v>
      </c>
      <c r="K115" s="268">
        <v>946491</v>
      </c>
    </row>
    <row r="116" spans="1:11" ht="12" customHeight="1">
      <c r="A116" s="215">
        <v>2008</v>
      </c>
      <c r="B116" s="63"/>
      <c r="C116" s="112"/>
      <c r="D116" s="268">
        <v>5733</v>
      </c>
      <c r="E116" s="268">
        <v>160</v>
      </c>
      <c r="F116" s="268">
        <v>68</v>
      </c>
      <c r="G116" s="268">
        <v>5961</v>
      </c>
      <c r="H116" s="268">
        <v>7778</v>
      </c>
      <c r="I116" s="269" t="s">
        <v>306</v>
      </c>
      <c r="J116" s="268" t="s">
        <v>6</v>
      </c>
      <c r="K116" s="268">
        <v>610565</v>
      </c>
    </row>
    <row r="117" spans="1:11" ht="12" customHeight="1">
      <c r="A117" s="215">
        <v>2009</v>
      </c>
      <c r="B117" s="63"/>
      <c r="C117" s="113"/>
      <c r="D117" s="268">
        <v>5994</v>
      </c>
      <c r="E117" s="268">
        <v>196</v>
      </c>
      <c r="F117" s="268">
        <v>59</v>
      </c>
      <c r="G117" s="268">
        <v>6249</v>
      </c>
      <c r="H117" s="268">
        <v>5961</v>
      </c>
      <c r="I117" s="269">
        <v>4.8</v>
      </c>
      <c r="J117" s="268" t="s">
        <v>6</v>
      </c>
      <c r="K117" s="268">
        <v>708093</v>
      </c>
    </row>
    <row r="118" spans="1:11" ht="12" customHeight="1">
      <c r="A118" s="215">
        <v>2010</v>
      </c>
      <c r="B118" s="63"/>
      <c r="C118" s="110"/>
      <c r="D118" s="268">
        <v>6105</v>
      </c>
      <c r="E118" s="268">
        <v>187</v>
      </c>
      <c r="F118" s="268">
        <v>50</v>
      </c>
      <c r="G118" s="268">
        <v>6342</v>
      </c>
      <c r="H118" s="268">
        <v>6249</v>
      </c>
      <c r="I118" s="269">
        <v>1.5</v>
      </c>
      <c r="J118" s="268" t="s">
        <v>6</v>
      </c>
      <c r="K118" s="268">
        <v>580528</v>
      </c>
    </row>
    <row r="119" spans="1:11" ht="12" customHeight="1">
      <c r="A119" s="215">
        <v>2011</v>
      </c>
      <c r="B119" s="63"/>
      <c r="C119" s="112"/>
      <c r="D119" s="268">
        <v>6061</v>
      </c>
      <c r="E119" s="268">
        <v>155</v>
      </c>
      <c r="F119" s="268">
        <v>55</v>
      </c>
      <c r="G119" s="268">
        <v>6271</v>
      </c>
      <c r="H119" s="268">
        <v>6342</v>
      </c>
      <c r="I119" s="269" t="s">
        <v>307</v>
      </c>
      <c r="J119" s="268" t="s">
        <v>6</v>
      </c>
      <c r="K119" s="268">
        <v>677469</v>
      </c>
    </row>
    <row r="120" spans="1:11" ht="12" customHeight="1">
      <c r="A120" s="215">
        <v>2012</v>
      </c>
      <c r="B120" s="63"/>
      <c r="C120" s="112"/>
      <c r="D120" s="268">
        <v>5656</v>
      </c>
      <c r="E120" s="268">
        <v>245</v>
      </c>
      <c r="F120" s="268">
        <v>49</v>
      </c>
      <c r="G120" s="268">
        <v>5950</v>
      </c>
      <c r="H120" s="268">
        <v>6271</v>
      </c>
      <c r="I120" s="269" t="s">
        <v>308</v>
      </c>
      <c r="J120" s="268" t="s">
        <v>6</v>
      </c>
      <c r="K120" s="268">
        <v>569945</v>
      </c>
    </row>
    <row r="121" spans="1:11" ht="12" customHeight="1">
      <c r="A121" s="215">
        <v>2013</v>
      </c>
      <c r="B121" s="63"/>
      <c r="C121" s="112"/>
      <c r="D121" s="268">
        <v>5096</v>
      </c>
      <c r="E121" s="268">
        <v>235</v>
      </c>
      <c r="F121" s="268">
        <v>82</v>
      </c>
      <c r="G121" s="268">
        <v>5413</v>
      </c>
      <c r="H121" s="268">
        <v>5950</v>
      </c>
      <c r="I121" s="269" t="s">
        <v>309</v>
      </c>
      <c r="J121" s="268" t="s">
        <v>6</v>
      </c>
      <c r="K121" s="268">
        <v>574062</v>
      </c>
    </row>
    <row r="122" spans="1:11" ht="12" customHeight="1">
      <c r="A122" s="215">
        <v>2014</v>
      </c>
      <c r="B122" s="63"/>
      <c r="C122" s="112"/>
      <c r="D122" s="268">
        <v>4558</v>
      </c>
      <c r="E122" s="268">
        <v>192</v>
      </c>
      <c r="F122" s="268">
        <v>92</v>
      </c>
      <c r="G122" s="268">
        <v>4842</v>
      </c>
      <c r="H122" s="268">
        <v>5413</v>
      </c>
      <c r="I122" s="269" t="s">
        <v>310</v>
      </c>
      <c r="J122" s="268" t="s">
        <v>6</v>
      </c>
      <c r="K122" s="268">
        <v>543679</v>
      </c>
    </row>
    <row r="123" spans="1:11" ht="12" customHeight="1">
      <c r="A123" s="215">
        <v>2015</v>
      </c>
      <c r="B123" s="63"/>
      <c r="C123" s="112"/>
      <c r="D123" s="268">
        <v>4232</v>
      </c>
      <c r="E123" s="268">
        <v>143</v>
      </c>
      <c r="F123" s="268">
        <v>146</v>
      </c>
      <c r="G123" s="268">
        <v>4521</v>
      </c>
      <c r="H123" s="268">
        <v>4842</v>
      </c>
      <c r="I123" s="269" t="s">
        <v>311</v>
      </c>
      <c r="J123" s="268" t="s">
        <v>6</v>
      </c>
      <c r="K123" s="268">
        <v>402777</v>
      </c>
    </row>
    <row r="124" spans="1:11" ht="12" customHeight="1">
      <c r="A124" s="215">
        <v>2016</v>
      </c>
      <c r="B124" s="63"/>
      <c r="C124" s="112"/>
      <c r="D124" s="268">
        <v>4087</v>
      </c>
      <c r="E124" s="268">
        <v>150</v>
      </c>
      <c r="F124" s="268">
        <v>140</v>
      </c>
      <c r="G124" s="268">
        <v>4377</v>
      </c>
      <c r="H124" s="268">
        <v>4521</v>
      </c>
      <c r="I124" s="269" t="s">
        <v>289</v>
      </c>
      <c r="J124" s="268" t="s">
        <v>6</v>
      </c>
      <c r="K124" s="268">
        <v>340029</v>
      </c>
    </row>
    <row r="125" spans="1:11" ht="12" customHeight="1">
      <c r="A125" s="215">
        <v>2017</v>
      </c>
      <c r="B125" s="63"/>
      <c r="C125" s="112"/>
      <c r="D125" s="268">
        <v>4085</v>
      </c>
      <c r="E125" s="268">
        <v>182</v>
      </c>
      <c r="F125" s="268">
        <v>118</v>
      </c>
      <c r="G125" s="268">
        <v>4385</v>
      </c>
      <c r="H125" s="268">
        <v>4377</v>
      </c>
      <c r="I125" s="269">
        <v>0.2</v>
      </c>
      <c r="J125" s="268" t="s">
        <v>6</v>
      </c>
      <c r="K125" s="268">
        <v>365439</v>
      </c>
    </row>
    <row r="126" spans="1:11" ht="12" customHeight="1">
      <c r="A126" s="215">
        <v>2018</v>
      </c>
      <c r="B126" s="63"/>
      <c r="C126" s="112"/>
      <c r="D126" s="268">
        <v>3790</v>
      </c>
      <c r="E126" s="268">
        <v>193</v>
      </c>
      <c r="F126" s="268">
        <v>110</v>
      </c>
      <c r="G126" s="268">
        <v>4093</v>
      </c>
      <c r="H126" s="268">
        <v>4385</v>
      </c>
      <c r="I126" s="269">
        <v>-6.7</v>
      </c>
      <c r="J126" s="268" t="s">
        <v>6</v>
      </c>
      <c r="K126" s="268">
        <v>278090</v>
      </c>
    </row>
    <row r="127" spans="1:11" ht="12" customHeight="1">
      <c r="A127" s="215">
        <v>2019</v>
      </c>
      <c r="B127" s="63"/>
      <c r="C127" s="112"/>
      <c r="D127" s="268">
        <v>3784</v>
      </c>
      <c r="E127" s="268">
        <v>182</v>
      </c>
      <c r="F127" s="268">
        <v>81</v>
      </c>
      <c r="G127" s="268">
        <v>4047</v>
      </c>
      <c r="H127" s="268">
        <v>4093</v>
      </c>
      <c r="I127" s="260" t="s">
        <v>307</v>
      </c>
      <c r="J127" s="268" t="s">
        <v>6</v>
      </c>
      <c r="K127" s="268">
        <v>412404</v>
      </c>
    </row>
    <row r="128" spans="1:11" ht="12" customHeight="1">
      <c r="A128" s="215">
        <v>2020</v>
      </c>
      <c r="B128" s="63"/>
      <c r="C128" s="112"/>
      <c r="D128" s="268">
        <v>2299</v>
      </c>
      <c r="E128" s="268">
        <v>148</v>
      </c>
      <c r="F128" s="268">
        <v>58</v>
      </c>
      <c r="G128" s="268">
        <v>2505</v>
      </c>
      <c r="H128" s="268">
        <v>4047</v>
      </c>
      <c r="I128" s="269">
        <v>-38.1</v>
      </c>
      <c r="J128" s="268" t="s">
        <v>6</v>
      </c>
      <c r="K128" s="268">
        <v>325195</v>
      </c>
    </row>
    <row r="129" spans="1:23" ht="12" customHeight="1">
      <c r="A129" s="215">
        <v>2021</v>
      </c>
      <c r="B129" s="63"/>
      <c r="C129" s="112"/>
      <c r="D129" s="268">
        <v>4369</v>
      </c>
      <c r="E129" s="268">
        <v>116</v>
      </c>
      <c r="F129" s="268">
        <v>42</v>
      </c>
      <c r="G129" s="268">
        <v>4527</v>
      </c>
      <c r="H129" s="268">
        <v>2505</v>
      </c>
      <c r="I129" s="269">
        <v>80.7</v>
      </c>
      <c r="J129" s="268" t="s">
        <v>6</v>
      </c>
      <c r="K129" s="268">
        <v>448956</v>
      </c>
      <c r="L129" s="275"/>
      <c r="M129" s="283"/>
      <c r="N129" s="283"/>
    </row>
    <row r="130" spans="1:23" ht="12" customHeight="1">
      <c r="A130" s="215">
        <v>2022</v>
      </c>
      <c r="B130" s="63"/>
      <c r="C130" s="112"/>
      <c r="D130" s="268">
        <v>4144</v>
      </c>
      <c r="E130" s="268">
        <v>104</v>
      </c>
      <c r="F130" s="268">
        <v>51</v>
      </c>
      <c r="G130" s="268">
        <v>4299</v>
      </c>
      <c r="H130" s="268">
        <v>4527</v>
      </c>
      <c r="I130" s="269">
        <v>-5</v>
      </c>
      <c r="J130" s="268" t="s">
        <v>6</v>
      </c>
      <c r="K130" s="268">
        <v>352427</v>
      </c>
      <c r="L130" s="275"/>
      <c r="M130" s="283"/>
      <c r="N130" s="283"/>
    </row>
    <row r="131" spans="1:23" ht="12" customHeight="1">
      <c r="A131" s="215"/>
      <c r="B131" s="63"/>
      <c r="C131" s="112"/>
      <c r="D131" s="268"/>
      <c r="E131" s="268"/>
      <c r="F131" s="268"/>
      <c r="G131" s="268"/>
      <c r="H131" s="268"/>
      <c r="I131" s="269"/>
      <c r="J131" s="268"/>
      <c r="K131" s="268"/>
    </row>
    <row r="132" spans="1:23" ht="12" customHeight="1">
      <c r="A132" s="215">
        <v>2022</v>
      </c>
      <c r="B132" s="63"/>
      <c r="C132" s="110" t="s">
        <v>40</v>
      </c>
      <c r="D132" s="209">
        <v>346</v>
      </c>
      <c r="E132" s="209">
        <v>6</v>
      </c>
      <c r="F132" s="268">
        <v>6</v>
      </c>
      <c r="G132" s="209">
        <v>358</v>
      </c>
      <c r="H132" s="209">
        <v>169</v>
      </c>
      <c r="I132" s="269">
        <v>111.8</v>
      </c>
      <c r="J132" s="209" t="s">
        <v>6</v>
      </c>
      <c r="K132" s="209">
        <v>26925</v>
      </c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</row>
    <row r="133" spans="1:23" ht="12" customHeight="1">
      <c r="A133" s="64"/>
      <c r="B133" s="63"/>
      <c r="C133" s="110" t="s">
        <v>41</v>
      </c>
      <c r="D133" s="209">
        <v>333</v>
      </c>
      <c r="E133" s="209">
        <v>4</v>
      </c>
      <c r="F133" s="268">
        <v>3</v>
      </c>
      <c r="G133" s="209">
        <v>340</v>
      </c>
      <c r="H133" s="209">
        <v>349</v>
      </c>
      <c r="I133" s="269">
        <v>-2.6</v>
      </c>
      <c r="J133" s="209" t="s">
        <v>6</v>
      </c>
      <c r="K133" s="209">
        <v>25766</v>
      </c>
      <c r="L133" s="123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</row>
    <row r="134" spans="1:23" ht="12" customHeight="1">
      <c r="A134" s="215"/>
      <c r="B134" s="63"/>
      <c r="C134" s="110" t="s">
        <v>42</v>
      </c>
      <c r="D134" s="209">
        <v>307</v>
      </c>
      <c r="E134" s="209">
        <v>7</v>
      </c>
      <c r="F134" s="268">
        <v>5</v>
      </c>
      <c r="G134" s="209">
        <v>319</v>
      </c>
      <c r="H134" s="209">
        <v>465</v>
      </c>
      <c r="I134" s="269">
        <v>-31.4</v>
      </c>
      <c r="J134" s="209" t="s">
        <v>6</v>
      </c>
      <c r="K134" s="209">
        <v>28556</v>
      </c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</row>
    <row r="135" spans="1:23" ht="12" customHeight="1">
      <c r="A135" s="64"/>
      <c r="B135" s="63"/>
      <c r="C135" s="110" t="s">
        <v>43</v>
      </c>
      <c r="D135" s="209">
        <v>335</v>
      </c>
      <c r="E135" s="209">
        <v>5</v>
      </c>
      <c r="F135" s="209">
        <v>5</v>
      </c>
      <c r="G135" s="209">
        <v>345</v>
      </c>
      <c r="H135" s="209">
        <v>468</v>
      </c>
      <c r="I135" s="269">
        <v>-26.3</v>
      </c>
      <c r="J135" s="209" t="s">
        <v>6</v>
      </c>
      <c r="K135" s="209">
        <v>29663</v>
      </c>
      <c r="M135" s="275"/>
    </row>
    <row r="136" spans="1:23" ht="12" customHeight="1">
      <c r="A136" s="64"/>
      <c r="B136" s="63"/>
      <c r="C136" s="110" t="s">
        <v>44</v>
      </c>
      <c r="D136" s="209">
        <v>343</v>
      </c>
      <c r="E136" s="209">
        <v>11</v>
      </c>
      <c r="F136" s="209">
        <v>1</v>
      </c>
      <c r="G136" s="209">
        <v>355</v>
      </c>
      <c r="H136" s="209">
        <v>372</v>
      </c>
      <c r="I136" s="269">
        <v>-4.5999999999999996</v>
      </c>
      <c r="J136" s="209" t="s">
        <v>6</v>
      </c>
      <c r="K136" s="209">
        <v>25518</v>
      </c>
      <c r="M136" s="275"/>
    </row>
    <row r="137" spans="1:23" ht="12" customHeight="1">
      <c r="A137" s="64"/>
      <c r="B137" s="63"/>
      <c r="C137" s="110" t="s">
        <v>45</v>
      </c>
      <c r="D137" s="209">
        <v>400</v>
      </c>
      <c r="E137" s="209">
        <v>8</v>
      </c>
      <c r="F137" s="209">
        <v>6</v>
      </c>
      <c r="G137" s="209">
        <v>414</v>
      </c>
      <c r="H137" s="209">
        <v>379</v>
      </c>
      <c r="I137" s="269">
        <v>9.1999999999999993</v>
      </c>
      <c r="J137" s="209" t="s">
        <v>6</v>
      </c>
      <c r="K137" s="209">
        <v>41178</v>
      </c>
      <c r="M137" s="275"/>
    </row>
    <row r="138" spans="1:23" ht="12" customHeight="1">
      <c r="A138" s="64"/>
      <c r="B138" s="63"/>
      <c r="C138" s="110" t="s">
        <v>46</v>
      </c>
      <c r="D138" s="209">
        <v>335</v>
      </c>
      <c r="E138" s="209">
        <v>14</v>
      </c>
      <c r="F138" s="209">
        <v>2</v>
      </c>
      <c r="G138" s="209">
        <v>351</v>
      </c>
      <c r="H138" s="209">
        <v>452</v>
      </c>
      <c r="I138" s="269">
        <v>-22.3</v>
      </c>
      <c r="J138" s="209" t="s">
        <v>6</v>
      </c>
      <c r="K138" s="209">
        <v>49429</v>
      </c>
      <c r="L138" s="210"/>
      <c r="M138" s="275"/>
    </row>
    <row r="139" spans="1:23" ht="12" customHeight="1">
      <c r="A139" s="64"/>
      <c r="B139" s="63"/>
      <c r="C139" s="110" t="s">
        <v>47</v>
      </c>
      <c r="D139" s="209">
        <v>387</v>
      </c>
      <c r="E139" s="209">
        <v>11</v>
      </c>
      <c r="F139" s="209">
        <v>2</v>
      </c>
      <c r="G139" s="209">
        <v>400</v>
      </c>
      <c r="H139" s="209">
        <v>399</v>
      </c>
      <c r="I139" s="269">
        <v>0.3</v>
      </c>
      <c r="J139" s="209" t="s">
        <v>6</v>
      </c>
      <c r="K139" s="209">
        <v>27696</v>
      </c>
      <c r="L139" s="210"/>
      <c r="M139" s="275"/>
    </row>
    <row r="140" spans="1:23" ht="12" customHeight="1">
      <c r="A140" s="64"/>
      <c r="B140" s="63"/>
      <c r="C140" s="110" t="s">
        <v>48</v>
      </c>
      <c r="D140" s="209">
        <v>360</v>
      </c>
      <c r="E140" s="209">
        <v>7</v>
      </c>
      <c r="F140" s="209">
        <v>7</v>
      </c>
      <c r="G140" s="209">
        <v>374</v>
      </c>
      <c r="H140" s="209">
        <v>345</v>
      </c>
      <c r="I140" s="269">
        <v>8.4</v>
      </c>
      <c r="J140" s="209" t="s">
        <v>6</v>
      </c>
      <c r="K140" s="209">
        <v>25931</v>
      </c>
      <c r="L140" s="210"/>
      <c r="M140" s="275"/>
    </row>
    <row r="141" spans="1:23" ht="12" customHeight="1">
      <c r="A141" s="64"/>
      <c r="B141" s="63"/>
      <c r="C141" s="110" t="s">
        <v>49</v>
      </c>
      <c r="D141" s="209">
        <v>355</v>
      </c>
      <c r="E141" s="210">
        <v>12</v>
      </c>
      <c r="F141" s="210">
        <v>7</v>
      </c>
      <c r="G141" s="210">
        <v>374</v>
      </c>
      <c r="H141" s="211">
        <v>369</v>
      </c>
      <c r="I141" s="86">
        <v>1.4</v>
      </c>
      <c r="J141" s="209" t="s">
        <v>6</v>
      </c>
      <c r="K141" s="210">
        <v>22927</v>
      </c>
      <c r="M141" s="275"/>
    </row>
    <row r="142" spans="1:23" ht="12" customHeight="1">
      <c r="A142" s="63"/>
      <c r="B142" s="63"/>
      <c r="C142" s="110" t="s">
        <v>50</v>
      </c>
      <c r="D142" s="209">
        <v>350</v>
      </c>
      <c r="E142" s="210">
        <v>10</v>
      </c>
      <c r="F142" s="210">
        <v>4</v>
      </c>
      <c r="G142" s="210">
        <v>364</v>
      </c>
      <c r="H142" s="211">
        <v>389</v>
      </c>
      <c r="I142" s="86">
        <v>-6.4</v>
      </c>
      <c r="J142" s="209" t="s">
        <v>6</v>
      </c>
      <c r="K142" s="210">
        <v>26965</v>
      </c>
      <c r="M142" s="275"/>
    </row>
    <row r="143" spans="1:23" ht="12" customHeight="1">
      <c r="A143" s="64"/>
      <c r="B143" s="63"/>
      <c r="C143" s="110" t="s">
        <v>51</v>
      </c>
      <c r="D143" s="209">
        <v>293</v>
      </c>
      <c r="E143" s="210">
        <v>9</v>
      </c>
      <c r="F143" s="210">
        <v>3</v>
      </c>
      <c r="G143" s="210">
        <v>305</v>
      </c>
      <c r="H143" s="211">
        <v>371</v>
      </c>
      <c r="I143" s="86">
        <v>-17.8</v>
      </c>
      <c r="J143" s="211" t="s">
        <v>6</v>
      </c>
      <c r="K143" s="210">
        <v>21874</v>
      </c>
      <c r="L143" s="275"/>
      <c r="M143" s="275"/>
    </row>
    <row r="144" spans="1:23" ht="12" customHeight="1">
      <c r="A144" s="53" t="s">
        <v>7</v>
      </c>
      <c r="B144" s="63"/>
      <c r="C144" s="112"/>
      <c r="D144" s="63"/>
      <c r="E144" s="63"/>
      <c r="F144" s="63"/>
      <c r="G144" s="63"/>
      <c r="H144" s="63"/>
      <c r="I144" s="63"/>
      <c r="J144" s="63"/>
      <c r="K144" s="63"/>
      <c r="L144" s="275"/>
      <c r="M144" s="275"/>
    </row>
    <row r="145" spans="1:11" ht="12" customHeight="1">
      <c r="A145" s="65" t="s">
        <v>282</v>
      </c>
      <c r="B145" s="63"/>
      <c r="C145" s="112"/>
      <c r="D145" s="63"/>
      <c r="E145" s="63"/>
      <c r="F145" s="63"/>
      <c r="G145" s="63"/>
      <c r="H145" s="63"/>
      <c r="I145" s="63"/>
      <c r="J145" s="69"/>
    </row>
    <row r="146" spans="1:11" ht="12" customHeight="1">
      <c r="A146" s="65"/>
      <c r="B146" s="63"/>
      <c r="C146" s="112"/>
      <c r="D146" s="63"/>
      <c r="E146" s="63"/>
      <c r="F146" s="63"/>
      <c r="G146" s="63"/>
      <c r="H146" s="63"/>
      <c r="I146" s="63"/>
      <c r="J146" s="69"/>
    </row>
    <row r="147" spans="1:11" ht="12" customHeight="1">
      <c r="A147" s="65"/>
      <c r="B147" s="63"/>
      <c r="C147" s="112"/>
      <c r="D147" s="63"/>
      <c r="E147" s="63"/>
      <c r="F147" s="63"/>
      <c r="G147" s="63"/>
      <c r="H147" s="63"/>
      <c r="I147" s="63"/>
      <c r="J147" s="69"/>
    </row>
    <row r="148" spans="1:11" ht="12" customHeight="1">
      <c r="A148" s="65"/>
      <c r="B148" s="63"/>
      <c r="C148" s="112"/>
      <c r="D148" s="63"/>
      <c r="E148" s="63"/>
      <c r="F148" s="63"/>
      <c r="G148" s="63"/>
      <c r="H148" s="63"/>
      <c r="I148" s="63"/>
      <c r="J148" s="63"/>
      <c r="K148" s="63"/>
    </row>
    <row r="149" spans="1:11" ht="12" customHeight="1">
      <c r="A149" s="65"/>
      <c r="B149" s="63"/>
      <c r="C149" s="112"/>
      <c r="D149" s="63"/>
      <c r="E149" s="63"/>
      <c r="F149" s="63"/>
      <c r="G149" s="63"/>
      <c r="H149" s="63"/>
      <c r="I149" s="63"/>
      <c r="J149" s="63"/>
      <c r="K149" s="63"/>
    </row>
    <row r="150" spans="1:11" ht="12" customHeight="1">
      <c r="A150" s="65"/>
      <c r="B150" s="63"/>
      <c r="C150" s="112"/>
      <c r="D150" s="63"/>
      <c r="E150" s="63"/>
      <c r="F150" s="63"/>
      <c r="G150" s="63"/>
      <c r="H150" s="63"/>
      <c r="I150" s="63"/>
      <c r="J150" s="63"/>
      <c r="K150" s="63"/>
    </row>
    <row r="151" spans="1:11" ht="12" customHeight="1">
      <c r="A151" s="65"/>
      <c r="B151" s="63"/>
      <c r="C151" s="112"/>
      <c r="D151" s="63"/>
      <c r="E151" s="63"/>
      <c r="F151" s="63"/>
      <c r="G151" s="63"/>
      <c r="H151" s="63"/>
      <c r="I151" s="63"/>
      <c r="J151" s="69"/>
    </row>
    <row r="152" spans="1:11" ht="12" customHeight="1">
      <c r="A152" s="65"/>
      <c r="B152" s="63"/>
      <c r="C152" s="112"/>
      <c r="D152" s="63"/>
      <c r="E152" s="63"/>
      <c r="F152" s="63"/>
      <c r="G152" s="63"/>
      <c r="H152" s="63"/>
      <c r="I152" s="63"/>
      <c r="J152" s="69"/>
    </row>
    <row r="153" spans="1:11" ht="12" customHeight="1">
      <c r="A153" s="65"/>
      <c r="B153" s="63"/>
      <c r="C153" s="112"/>
      <c r="D153" s="63"/>
      <c r="E153" s="63"/>
      <c r="F153" s="63"/>
      <c r="G153" s="63"/>
      <c r="H153" s="63"/>
      <c r="I153" s="63"/>
      <c r="J153" s="69"/>
    </row>
    <row r="154" spans="1:11" ht="12" customHeight="1">
      <c r="A154" s="65"/>
      <c r="B154" s="63"/>
      <c r="C154" s="112"/>
      <c r="D154" s="63"/>
      <c r="E154" s="63"/>
      <c r="F154" s="63"/>
      <c r="G154" s="63"/>
      <c r="H154" s="63"/>
      <c r="I154" s="63"/>
      <c r="J154" s="69"/>
    </row>
    <row r="155" spans="1:11" ht="12" customHeight="1">
      <c r="A155" s="65"/>
      <c r="B155" s="63"/>
      <c r="C155" s="112"/>
      <c r="D155" s="63"/>
      <c r="E155" s="63"/>
      <c r="F155" s="63"/>
      <c r="G155" s="63"/>
      <c r="H155" s="63"/>
      <c r="I155" s="63"/>
      <c r="J155" s="69"/>
    </row>
    <row r="156" spans="1:11" ht="12" customHeight="1">
      <c r="A156" s="65"/>
      <c r="B156" s="63"/>
      <c r="C156" s="112"/>
      <c r="D156" s="63"/>
      <c r="E156" s="63"/>
      <c r="F156" s="63"/>
      <c r="G156" s="63"/>
      <c r="H156" s="63"/>
      <c r="I156" s="63"/>
      <c r="J156" s="69"/>
    </row>
    <row r="157" spans="1:11" ht="12" customHeight="1">
      <c r="A157" s="65"/>
      <c r="B157" s="63"/>
      <c r="C157" s="112"/>
      <c r="D157" s="63"/>
      <c r="E157" s="63"/>
      <c r="F157" s="63"/>
      <c r="G157" s="63"/>
      <c r="H157" s="63"/>
      <c r="I157" s="63"/>
      <c r="J157" s="69"/>
    </row>
    <row r="158" spans="1:11" ht="12" customHeight="1">
      <c r="A158" s="65"/>
      <c r="B158" s="63"/>
      <c r="C158" s="112"/>
      <c r="D158" s="63"/>
      <c r="E158" s="63"/>
      <c r="F158" s="63"/>
      <c r="G158" s="63"/>
      <c r="H158" s="63"/>
      <c r="I158" s="63"/>
      <c r="J158" s="69"/>
    </row>
    <row r="159" spans="1:11" ht="12" customHeight="1">
      <c r="A159" s="65"/>
      <c r="B159" s="63"/>
      <c r="C159" s="112"/>
      <c r="D159" s="63"/>
      <c r="E159" s="63"/>
      <c r="F159" s="63"/>
      <c r="G159" s="63"/>
      <c r="H159" s="63"/>
      <c r="I159" s="63"/>
      <c r="J159" s="69"/>
    </row>
  </sheetData>
  <mergeCells count="16">
    <mergeCell ref="D55:K55"/>
    <mergeCell ref="D100:K100"/>
    <mergeCell ref="K3:K7"/>
    <mergeCell ref="D10:K10"/>
    <mergeCell ref="G4:G7"/>
    <mergeCell ref="D8:H8"/>
    <mergeCell ref="D3:I3"/>
    <mergeCell ref="E4:E7"/>
    <mergeCell ref="A1:I1"/>
    <mergeCell ref="A3:C8"/>
    <mergeCell ref="J3:J7"/>
    <mergeCell ref="F4:F7"/>
    <mergeCell ref="D4:D7"/>
    <mergeCell ref="H4:I5"/>
    <mergeCell ref="H6:H7"/>
    <mergeCell ref="I6:I7"/>
  </mergeCells>
  <phoneticPr fontId="5" type="noConversion"/>
  <hyperlinks>
    <hyperlink ref="A1:K1" location="Inhaltsverzeichnis!A17" display="1  Entwicklung der Insolvenzen im Land Brandenburg seit 1992" xr:uid="{00000000-0004-0000-0400-000000000000}"/>
    <hyperlink ref="A1:I1" location="Inhaltsverzeichnis!A18" display="1  Entwicklung der Insolvenzen im Land Brandenburg seit 1992" xr:uid="{00000000-0004-0000-0400-000001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rowBreaks count="2" manualBreakCount="2">
    <brk id="54" max="16383" man="1"/>
    <brk id="9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L74"/>
  <sheetViews>
    <sheetView zoomScaleNormal="100" workbookViewId="0">
      <selection sqref="A1:I1"/>
    </sheetView>
  </sheetViews>
  <sheetFormatPr baseColWidth="10" defaultColWidth="11.42578125" defaultRowHeight="12.75"/>
  <cols>
    <col min="1" max="1" width="29.28515625" style="21" customWidth="1"/>
    <col min="2" max="2" width="8.140625" style="21" customWidth="1"/>
    <col min="3" max="3" width="8.140625" style="22" customWidth="1"/>
    <col min="4" max="4" width="10.28515625" style="21" customWidth="1"/>
    <col min="5" max="5" width="8.140625" style="138" customWidth="1"/>
    <col min="6" max="9" width="8.140625" style="21" customWidth="1"/>
    <col min="10" max="10" width="10.7109375" style="21" customWidth="1"/>
    <col min="11" max="17" width="10.7109375" style="20" customWidth="1"/>
    <col min="18" max="16384" width="11.42578125" style="20"/>
  </cols>
  <sheetData>
    <row r="1" spans="1:12" s="10" customFormat="1" ht="24" customHeight="1">
      <c r="A1" s="331" t="s">
        <v>392</v>
      </c>
      <c r="B1" s="331"/>
      <c r="C1" s="331"/>
      <c r="D1" s="331"/>
      <c r="E1" s="331"/>
      <c r="F1" s="331"/>
      <c r="G1" s="331"/>
      <c r="H1" s="331"/>
      <c r="I1" s="331"/>
      <c r="J1" s="9"/>
    </row>
    <row r="2" spans="1:12" s="13" customFormat="1" ht="11.25" customHeight="1">
      <c r="A2" s="269"/>
      <c r="B2" s="24"/>
      <c r="C2" s="25"/>
      <c r="D2" s="24"/>
      <c r="E2" s="24"/>
      <c r="F2" s="24"/>
      <c r="G2" s="24"/>
      <c r="H2" s="24"/>
      <c r="I2" s="24"/>
      <c r="J2" s="11"/>
      <c r="K2" s="12"/>
      <c r="L2" s="26"/>
    </row>
    <row r="3" spans="1:12" s="201" customFormat="1" ht="11.25" customHeight="1">
      <c r="A3" s="335" t="s">
        <v>261</v>
      </c>
      <c r="B3" s="332" t="s">
        <v>169</v>
      </c>
      <c r="C3" s="333"/>
      <c r="D3" s="333"/>
      <c r="E3" s="333"/>
      <c r="F3" s="333"/>
      <c r="G3" s="334"/>
      <c r="H3" s="306" t="s">
        <v>285</v>
      </c>
      <c r="I3" s="348" t="s">
        <v>173</v>
      </c>
      <c r="J3" s="14"/>
      <c r="L3" s="28"/>
    </row>
    <row r="4" spans="1:12" s="201" customFormat="1" ht="11.25" customHeight="1">
      <c r="A4" s="336"/>
      <c r="B4" s="345" t="s">
        <v>37</v>
      </c>
      <c r="C4" s="338" t="s">
        <v>0</v>
      </c>
      <c r="D4" s="338" t="s">
        <v>172</v>
      </c>
      <c r="E4" s="338" t="s">
        <v>165</v>
      </c>
      <c r="F4" s="341" t="s">
        <v>39</v>
      </c>
      <c r="G4" s="342"/>
      <c r="H4" s="325"/>
      <c r="I4" s="349"/>
      <c r="L4" s="28"/>
    </row>
    <row r="5" spans="1:12" s="201" customFormat="1" ht="11.25" customHeight="1">
      <c r="A5" s="336"/>
      <c r="B5" s="346"/>
      <c r="C5" s="339"/>
      <c r="D5" s="339"/>
      <c r="E5" s="339"/>
      <c r="F5" s="343"/>
      <c r="G5" s="344"/>
      <c r="H5" s="325"/>
      <c r="I5" s="349"/>
      <c r="L5" s="28"/>
    </row>
    <row r="6" spans="1:12" s="201" customFormat="1" ht="11.25" customHeight="1">
      <c r="A6" s="336"/>
      <c r="B6" s="346"/>
      <c r="C6" s="339"/>
      <c r="D6" s="339"/>
      <c r="E6" s="339"/>
      <c r="F6" s="354" t="s">
        <v>165</v>
      </c>
      <c r="G6" s="357" t="s">
        <v>166</v>
      </c>
      <c r="H6" s="325"/>
      <c r="I6" s="349"/>
      <c r="L6" s="28"/>
    </row>
    <row r="7" spans="1:12" s="201" customFormat="1" ht="28.5" customHeight="1">
      <c r="A7" s="336"/>
      <c r="B7" s="346"/>
      <c r="C7" s="339"/>
      <c r="D7" s="339"/>
      <c r="E7" s="339"/>
      <c r="F7" s="355"/>
      <c r="G7" s="358"/>
      <c r="H7" s="325"/>
      <c r="I7" s="349"/>
      <c r="J7" s="14"/>
      <c r="L7" s="28"/>
    </row>
    <row r="8" spans="1:12" s="201" customFormat="1" ht="12" customHeight="1">
      <c r="A8" s="336"/>
      <c r="B8" s="347"/>
      <c r="C8" s="340"/>
      <c r="D8" s="340"/>
      <c r="E8" s="353"/>
      <c r="F8" s="356"/>
      <c r="G8" s="317"/>
      <c r="H8" s="317"/>
      <c r="I8" s="347"/>
      <c r="J8" s="14"/>
      <c r="L8" s="28"/>
    </row>
    <row r="9" spans="1:12" s="201" customFormat="1" ht="12" customHeight="1">
      <c r="A9" s="337"/>
      <c r="B9" s="350" t="s">
        <v>5</v>
      </c>
      <c r="C9" s="351"/>
      <c r="D9" s="351"/>
      <c r="E9" s="351"/>
      <c r="F9" s="352"/>
      <c r="G9" s="129" t="s">
        <v>8</v>
      </c>
      <c r="H9" s="129" t="s">
        <v>5</v>
      </c>
      <c r="I9" s="130" t="s">
        <v>9</v>
      </c>
      <c r="J9" s="14"/>
      <c r="L9" s="28"/>
    </row>
    <row r="10" spans="1:12" s="13" customFormat="1" ht="12" customHeight="1">
      <c r="A10" s="27"/>
      <c r="B10" s="15"/>
      <c r="C10" s="16"/>
      <c r="D10" s="15"/>
      <c r="E10" s="15"/>
      <c r="F10" s="15"/>
      <c r="G10" s="281"/>
      <c r="H10" s="281"/>
      <c r="I10" s="17"/>
      <c r="J10" s="12"/>
      <c r="L10" s="26"/>
    </row>
    <row r="11" spans="1:12" s="13" customFormat="1" ht="11.25" customHeight="1">
      <c r="A11" s="26"/>
      <c r="B11" s="328" t="s">
        <v>38</v>
      </c>
      <c r="C11" s="328"/>
      <c r="D11" s="328"/>
      <c r="E11" s="328"/>
      <c r="F11" s="328"/>
      <c r="G11" s="328"/>
      <c r="H11" s="328"/>
      <c r="I11" s="328"/>
      <c r="J11" s="12"/>
    </row>
    <row r="12" spans="1:12" s="13" customFormat="1" ht="12" customHeight="1">
      <c r="A12" s="48" t="s">
        <v>2</v>
      </c>
      <c r="B12" s="203">
        <v>1195</v>
      </c>
      <c r="C12" s="203">
        <v>140</v>
      </c>
      <c r="D12" s="203">
        <v>14</v>
      </c>
      <c r="E12" s="203">
        <v>1349</v>
      </c>
      <c r="F12" s="203">
        <v>1429</v>
      </c>
      <c r="G12" s="204">
        <v>-5.6</v>
      </c>
      <c r="H12" s="203">
        <v>1574</v>
      </c>
      <c r="I12" s="203">
        <v>229144</v>
      </c>
      <c r="J12" s="12"/>
    </row>
    <row r="13" spans="1:12" s="13" customFormat="1" ht="12" customHeight="1">
      <c r="A13" s="48"/>
      <c r="B13" s="203"/>
      <c r="C13" s="203"/>
      <c r="D13" s="203"/>
      <c r="E13" s="203"/>
      <c r="F13" s="203"/>
      <c r="G13" s="204"/>
      <c r="H13" s="203"/>
      <c r="I13" s="203"/>
      <c r="J13" s="12"/>
    </row>
    <row r="14" spans="1:12" s="13" customFormat="1" ht="12" customHeight="1">
      <c r="A14" s="18"/>
      <c r="B14" s="329" t="s">
        <v>54</v>
      </c>
      <c r="C14" s="329"/>
      <c r="D14" s="329"/>
      <c r="E14" s="329"/>
      <c r="F14" s="329"/>
      <c r="G14" s="329"/>
      <c r="H14" s="329"/>
      <c r="I14" s="329"/>
      <c r="J14" s="12"/>
    </row>
    <row r="15" spans="1:12" s="13" customFormat="1" ht="12" customHeight="1">
      <c r="A15" s="18" t="s">
        <v>55</v>
      </c>
      <c r="B15" s="268">
        <v>1195</v>
      </c>
      <c r="C15" s="268" t="s">
        <v>6</v>
      </c>
      <c r="D15" s="268" t="s">
        <v>6</v>
      </c>
      <c r="E15" s="268">
        <v>1195</v>
      </c>
      <c r="F15" s="268">
        <v>1282</v>
      </c>
      <c r="G15" s="269">
        <v>-6.8</v>
      </c>
      <c r="H15" s="268">
        <v>1538</v>
      </c>
      <c r="I15" s="268">
        <v>196358</v>
      </c>
      <c r="J15" s="12"/>
    </row>
    <row r="16" spans="1:12" s="13" customFormat="1" ht="12" customHeight="1">
      <c r="A16" s="18" t="s">
        <v>56</v>
      </c>
      <c r="B16" s="268" t="s">
        <v>6</v>
      </c>
      <c r="C16" s="268">
        <v>140</v>
      </c>
      <c r="D16" s="268" t="s">
        <v>6</v>
      </c>
      <c r="E16" s="268">
        <v>140</v>
      </c>
      <c r="F16" s="268">
        <v>134</v>
      </c>
      <c r="G16" s="269">
        <v>4.5</v>
      </c>
      <c r="H16" s="268">
        <v>36</v>
      </c>
      <c r="I16" s="268">
        <v>30627</v>
      </c>
      <c r="J16" s="12"/>
    </row>
    <row r="17" spans="1:10" s="13" customFormat="1" ht="12" customHeight="1">
      <c r="A17" s="18" t="s">
        <v>57</v>
      </c>
      <c r="B17" s="268" t="s">
        <v>6</v>
      </c>
      <c r="C17" s="268" t="s">
        <v>6</v>
      </c>
      <c r="D17" s="268">
        <v>14</v>
      </c>
      <c r="E17" s="268">
        <v>14</v>
      </c>
      <c r="F17" s="268">
        <v>13</v>
      </c>
      <c r="G17" s="269" t="s">
        <v>6</v>
      </c>
      <c r="H17" s="268" t="s">
        <v>6</v>
      </c>
      <c r="I17" s="268">
        <v>2160</v>
      </c>
      <c r="J17" s="12"/>
    </row>
    <row r="18" spans="1:10" s="13" customFormat="1" ht="12" customHeight="1">
      <c r="A18" s="18"/>
      <c r="B18" s="282"/>
      <c r="C18" s="282"/>
      <c r="D18" s="282"/>
      <c r="E18" s="278"/>
      <c r="F18" s="282"/>
      <c r="G18" s="282"/>
      <c r="H18" s="282"/>
      <c r="I18" s="282"/>
      <c r="J18" s="12"/>
    </row>
    <row r="19" spans="1:10" s="13" customFormat="1" ht="12" customHeight="1">
      <c r="A19" s="18"/>
      <c r="B19" s="329" t="s">
        <v>75</v>
      </c>
      <c r="C19" s="329"/>
      <c r="D19" s="329"/>
      <c r="E19" s="329"/>
      <c r="F19" s="329"/>
      <c r="G19" s="329"/>
      <c r="H19" s="329"/>
      <c r="I19" s="329"/>
      <c r="J19" s="12"/>
    </row>
    <row r="20" spans="1:10" s="13" customFormat="1" ht="12" customHeight="1">
      <c r="A20" s="18" t="s">
        <v>58</v>
      </c>
      <c r="B20" s="268">
        <v>11</v>
      </c>
      <c r="C20" s="268">
        <v>23</v>
      </c>
      <c r="D20" s="268">
        <v>1</v>
      </c>
      <c r="E20" s="268">
        <v>35</v>
      </c>
      <c r="F20" s="268">
        <v>27</v>
      </c>
      <c r="G20" s="269" t="s">
        <v>6</v>
      </c>
      <c r="H20" s="268">
        <v>2</v>
      </c>
      <c r="I20" s="268">
        <v>107</v>
      </c>
      <c r="J20" s="12"/>
    </row>
    <row r="21" spans="1:10" s="13" customFormat="1" ht="12" customHeight="1">
      <c r="A21" s="18" t="s">
        <v>96</v>
      </c>
      <c r="B21" s="268">
        <v>694</v>
      </c>
      <c r="C21" s="268">
        <v>59</v>
      </c>
      <c r="D21" s="268">
        <v>5</v>
      </c>
      <c r="E21" s="268">
        <v>758</v>
      </c>
      <c r="F21" s="268">
        <v>877</v>
      </c>
      <c r="G21" s="269">
        <v>-13.6</v>
      </c>
      <c r="H21" s="268">
        <v>52</v>
      </c>
      <c r="I21" s="268">
        <v>18059</v>
      </c>
      <c r="J21" s="12"/>
    </row>
    <row r="22" spans="1:10" s="13" customFormat="1" ht="12" customHeight="1">
      <c r="A22" s="18" t="s">
        <v>59</v>
      </c>
      <c r="B22" s="268">
        <v>395</v>
      </c>
      <c r="C22" s="268">
        <v>42</v>
      </c>
      <c r="D22" s="268">
        <v>7</v>
      </c>
      <c r="E22" s="268">
        <v>444</v>
      </c>
      <c r="F22" s="268">
        <v>413</v>
      </c>
      <c r="G22" s="269">
        <v>7.5</v>
      </c>
      <c r="H22" s="268">
        <v>122</v>
      </c>
      <c r="I22" s="268">
        <v>44904</v>
      </c>
      <c r="J22" s="12"/>
    </row>
    <row r="23" spans="1:10" s="13" customFormat="1" ht="12" customHeight="1">
      <c r="A23" s="18" t="s">
        <v>60</v>
      </c>
      <c r="B23" s="268">
        <v>41</v>
      </c>
      <c r="C23" s="268">
        <v>7</v>
      </c>
      <c r="D23" s="268" t="s">
        <v>3</v>
      </c>
      <c r="E23" s="268">
        <v>48</v>
      </c>
      <c r="F23" s="268">
        <v>50</v>
      </c>
      <c r="G23" s="260" t="s">
        <v>6</v>
      </c>
      <c r="H23" s="268">
        <v>164</v>
      </c>
      <c r="I23" s="268">
        <v>17433</v>
      </c>
      <c r="J23" s="12"/>
    </row>
    <row r="24" spans="1:10" s="13" customFormat="1" ht="12" customHeight="1">
      <c r="A24" s="18" t="s">
        <v>97</v>
      </c>
      <c r="B24" s="268">
        <v>28</v>
      </c>
      <c r="C24" s="268">
        <v>4</v>
      </c>
      <c r="D24" s="268" t="s">
        <v>3</v>
      </c>
      <c r="E24" s="268">
        <v>32</v>
      </c>
      <c r="F24" s="268">
        <v>23</v>
      </c>
      <c r="G24" s="260" t="s">
        <v>6</v>
      </c>
      <c r="H24" s="268">
        <v>252</v>
      </c>
      <c r="I24" s="268">
        <v>21555</v>
      </c>
      <c r="J24" s="12"/>
    </row>
    <row r="25" spans="1:10" s="13" customFormat="1" ht="12" customHeight="1">
      <c r="A25" s="18" t="s">
        <v>98</v>
      </c>
      <c r="B25" s="268">
        <v>23</v>
      </c>
      <c r="C25" s="268">
        <v>4</v>
      </c>
      <c r="D25" s="268">
        <v>1</v>
      </c>
      <c r="E25" s="268">
        <v>28</v>
      </c>
      <c r="F25" s="268">
        <v>30</v>
      </c>
      <c r="G25" s="269" t="s">
        <v>6</v>
      </c>
      <c r="H25" s="268">
        <v>814</v>
      </c>
      <c r="I25" s="268">
        <v>51318</v>
      </c>
      <c r="J25" s="12"/>
    </row>
    <row r="26" spans="1:10" s="13" customFormat="1" ht="12" customHeight="1">
      <c r="A26" s="18" t="s">
        <v>99</v>
      </c>
      <c r="B26" s="268">
        <v>2</v>
      </c>
      <c r="C26" s="268">
        <v>1</v>
      </c>
      <c r="D26" s="268" t="s">
        <v>3</v>
      </c>
      <c r="E26" s="268">
        <v>3</v>
      </c>
      <c r="F26" s="268">
        <v>5</v>
      </c>
      <c r="G26" s="260" t="s">
        <v>6</v>
      </c>
      <c r="H26" s="268" t="s">
        <v>4</v>
      </c>
      <c r="I26" s="268" t="s">
        <v>4</v>
      </c>
      <c r="J26" s="12"/>
    </row>
    <row r="27" spans="1:10" s="13" customFormat="1" ht="12" customHeight="1">
      <c r="A27" s="18" t="s">
        <v>61</v>
      </c>
      <c r="B27" s="268">
        <v>1</v>
      </c>
      <c r="C27" s="268" t="s">
        <v>3</v>
      </c>
      <c r="D27" s="268" t="s">
        <v>3</v>
      </c>
      <c r="E27" s="268">
        <v>1</v>
      </c>
      <c r="F27" s="268">
        <v>4</v>
      </c>
      <c r="G27" s="260" t="s">
        <v>6</v>
      </c>
      <c r="H27" s="268" t="s">
        <v>4</v>
      </c>
      <c r="I27" s="268" t="s">
        <v>4</v>
      </c>
      <c r="J27" s="12"/>
    </row>
    <row r="28" spans="1:10" s="13" customFormat="1" ht="12" customHeight="1">
      <c r="A28" s="115"/>
      <c r="B28" s="246"/>
      <c r="C28" s="247"/>
      <c r="D28" s="247"/>
      <c r="E28" s="246"/>
      <c r="F28" s="246"/>
      <c r="G28" s="248"/>
      <c r="H28" s="246"/>
      <c r="I28" s="246"/>
      <c r="J28" s="12"/>
    </row>
    <row r="29" spans="1:10" s="13" customFormat="1" ht="12" customHeight="1">
      <c r="A29" s="18"/>
      <c r="B29" s="328" t="s">
        <v>74</v>
      </c>
      <c r="C29" s="328"/>
      <c r="D29" s="328"/>
      <c r="E29" s="328"/>
      <c r="F29" s="328"/>
      <c r="G29" s="328"/>
      <c r="H29" s="328"/>
      <c r="I29" s="328"/>
      <c r="J29" s="12"/>
    </row>
    <row r="30" spans="1:10" s="13" customFormat="1" ht="12" customHeight="1">
      <c r="A30" s="48" t="s">
        <v>63</v>
      </c>
      <c r="B30" s="203">
        <v>197</v>
      </c>
      <c r="C30" s="203">
        <v>109</v>
      </c>
      <c r="D30" s="203" t="s">
        <v>6</v>
      </c>
      <c r="E30" s="203">
        <v>306</v>
      </c>
      <c r="F30" s="203">
        <v>300</v>
      </c>
      <c r="G30" s="204">
        <v>2</v>
      </c>
      <c r="H30" s="203">
        <v>1574</v>
      </c>
      <c r="I30" s="203">
        <v>157378</v>
      </c>
      <c r="J30" s="12"/>
    </row>
    <row r="31" spans="1:10" s="13" customFormat="1" ht="12" customHeight="1">
      <c r="A31" s="48"/>
      <c r="B31" s="203"/>
      <c r="C31" s="203"/>
      <c r="D31" s="203"/>
      <c r="E31" s="203"/>
      <c r="F31" s="203"/>
      <c r="G31" s="204"/>
      <c r="H31" s="203"/>
      <c r="I31" s="203"/>
      <c r="J31" s="12"/>
    </row>
    <row r="32" spans="1:10" s="13" customFormat="1" ht="12" customHeight="1">
      <c r="A32" s="18"/>
      <c r="B32" s="330" t="s">
        <v>73</v>
      </c>
      <c r="C32" s="330"/>
      <c r="D32" s="330"/>
      <c r="E32" s="330"/>
      <c r="F32" s="330"/>
      <c r="G32" s="330"/>
      <c r="H32" s="330"/>
      <c r="I32" s="330"/>
      <c r="J32" s="12"/>
    </row>
    <row r="33" spans="1:11" s="13" customFormat="1" ht="21" customHeight="1">
      <c r="A33" s="19" t="s">
        <v>64</v>
      </c>
      <c r="B33" s="268">
        <v>69</v>
      </c>
      <c r="C33" s="268">
        <v>16</v>
      </c>
      <c r="D33" s="268" t="s">
        <v>6</v>
      </c>
      <c r="E33" s="268">
        <v>85</v>
      </c>
      <c r="F33" s="268">
        <v>92</v>
      </c>
      <c r="G33" s="269" t="s">
        <v>6</v>
      </c>
      <c r="H33" s="268">
        <v>87</v>
      </c>
      <c r="I33" s="268">
        <v>10505</v>
      </c>
      <c r="J33" s="12"/>
    </row>
    <row r="34" spans="1:11" s="13" customFormat="1" ht="12" customHeight="1">
      <c r="A34" s="18" t="s">
        <v>167</v>
      </c>
      <c r="B34" s="268">
        <v>7</v>
      </c>
      <c r="C34" s="268">
        <v>5</v>
      </c>
      <c r="D34" s="268" t="s">
        <v>6</v>
      </c>
      <c r="E34" s="268">
        <v>12</v>
      </c>
      <c r="F34" s="268">
        <v>10</v>
      </c>
      <c r="G34" s="269" t="s">
        <v>6</v>
      </c>
      <c r="H34" s="268">
        <v>60</v>
      </c>
      <c r="I34" s="268">
        <v>2513</v>
      </c>
      <c r="J34" s="12"/>
    </row>
    <row r="35" spans="1:11" s="13" customFormat="1" ht="12" customHeight="1">
      <c r="A35" s="18" t="s">
        <v>283</v>
      </c>
      <c r="B35" s="268">
        <v>4</v>
      </c>
      <c r="C35" s="268">
        <v>4</v>
      </c>
      <c r="D35" s="268" t="s">
        <v>6</v>
      </c>
      <c r="E35" s="268">
        <v>8</v>
      </c>
      <c r="F35" s="268">
        <v>8</v>
      </c>
      <c r="G35" s="268" t="s">
        <v>3</v>
      </c>
      <c r="H35" s="268" t="s">
        <v>4</v>
      </c>
      <c r="I35" s="268" t="s">
        <v>4</v>
      </c>
      <c r="J35" s="268"/>
      <c r="K35" s="12"/>
    </row>
    <row r="36" spans="1:11" s="13" customFormat="1" ht="12" customHeight="1">
      <c r="A36" s="18" t="s">
        <v>284</v>
      </c>
      <c r="B36" s="268">
        <v>1</v>
      </c>
      <c r="C36" s="268">
        <v>1</v>
      </c>
      <c r="D36" s="268" t="s">
        <v>6</v>
      </c>
      <c r="E36" s="268">
        <v>2</v>
      </c>
      <c r="F36" s="268">
        <v>1</v>
      </c>
      <c r="G36" s="260" t="s">
        <v>6</v>
      </c>
      <c r="H36" s="268" t="s">
        <v>4</v>
      </c>
      <c r="I36" s="268" t="s">
        <v>4</v>
      </c>
      <c r="J36" s="12"/>
    </row>
    <row r="37" spans="1:11" s="13" customFormat="1" ht="12" customHeight="1">
      <c r="A37" s="18" t="s">
        <v>65</v>
      </c>
      <c r="B37" s="268">
        <v>117</v>
      </c>
      <c r="C37" s="268">
        <v>84</v>
      </c>
      <c r="D37" s="268" t="s">
        <v>6</v>
      </c>
      <c r="E37" s="268">
        <v>201</v>
      </c>
      <c r="F37" s="268">
        <v>192</v>
      </c>
      <c r="G37" s="269">
        <v>4.7</v>
      </c>
      <c r="H37" s="268">
        <v>1400</v>
      </c>
      <c r="I37" s="268">
        <v>95981</v>
      </c>
      <c r="J37" s="12"/>
    </row>
    <row r="38" spans="1:11" s="13" customFormat="1" ht="12" customHeight="1">
      <c r="A38" s="18" t="s">
        <v>259</v>
      </c>
      <c r="B38" s="268" t="s">
        <v>76</v>
      </c>
      <c r="C38" s="268" t="s">
        <v>76</v>
      </c>
      <c r="D38" s="268" t="s">
        <v>76</v>
      </c>
      <c r="E38" s="268" t="s">
        <v>76</v>
      </c>
      <c r="F38" s="268" t="s">
        <v>76</v>
      </c>
      <c r="G38" s="269" t="s">
        <v>76</v>
      </c>
      <c r="H38" s="268" t="s">
        <v>76</v>
      </c>
      <c r="I38" s="268" t="s">
        <v>76</v>
      </c>
      <c r="J38" s="12"/>
    </row>
    <row r="39" spans="1:11" s="13" customFormat="1" ht="12" customHeight="1">
      <c r="A39" s="18" t="s">
        <v>237</v>
      </c>
      <c r="B39" s="268">
        <v>99</v>
      </c>
      <c r="C39" s="268">
        <v>57</v>
      </c>
      <c r="D39" s="268" t="s">
        <v>6</v>
      </c>
      <c r="E39" s="268">
        <v>156</v>
      </c>
      <c r="F39" s="268">
        <v>152</v>
      </c>
      <c r="G39" s="269">
        <v>2.6</v>
      </c>
      <c r="H39" s="268">
        <v>1344</v>
      </c>
      <c r="I39" s="268">
        <v>81497</v>
      </c>
      <c r="J39" s="12"/>
    </row>
    <row r="40" spans="1:11" s="13" customFormat="1" ht="12" customHeight="1">
      <c r="A40" s="18" t="s">
        <v>260</v>
      </c>
      <c r="B40" s="268" t="s">
        <v>76</v>
      </c>
      <c r="C40" s="268" t="s">
        <v>76</v>
      </c>
      <c r="D40" s="268" t="s">
        <v>76</v>
      </c>
      <c r="E40" s="268" t="s">
        <v>76</v>
      </c>
      <c r="F40" s="268" t="s">
        <v>76</v>
      </c>
      <c r="G40" s="269" t="s">
        <v>76</v>
      </c>
      <c r="H40" s="268" t="s">
        <v>76</v>
      </c>
      <c r="I40" s="268" t="s">
        <v>76</v>
      </c>
      <c r="J40" s="12"/>
    </row>
    <row r="41" spans="1:11" s="13" customFormat="1" ht="12" customHeight="1">
      <c r="A41" s="18" t="s">
        <v>236</v>
      </c>
      <c r="B41" s="268">
        <v>18</v>
      </c>
      <c r="C41" s="268">
        <v>27</v>
      </c>
      <c r="D41" s="268" t="s">
        <v>6</v>
      </c>
      <c r="E41" s="268">
        <v>45</v>
      </c>
      <c r="F41" s="268">
        <v>40</v>
      </c>
      <c r="G41" s="269" t="s">
        <v>6</v>
      </c>
      <c r="H41" s="268">
        <v>56</v>
      </c>
      <c r="I41" s="268">
        <v>14483</v>
      </c>
      <c r="J41" s="12"/>
    </row>
    <row r="42" spans="1:11" s="13" customFormat="1" ht="12" customHeight="1">
      <c r="A42" s="18" t="s">
        <v>66</v>
      </c>
      <c r="B42" s="268">
        <v>3</v>
      </c>
      <c r="C42" s="268">
        <v>2</v>
      </c>
      <c r="D42" s="268" t="s">
        <v>6</v>
      </c>
      <c r="E42" s="268">
        <v>5</v>
      </c>
      <c r="F42" s="268">
        <v>4</v>
      </c>
      <c r="G42" s="260" t="s">
        <v>6</v>
      </c>
      <c r="H42" s="268">
        <v>27</v>
      </c>
      <c r="I42" s="268">
        <v>48274</v>
      </c>
      <c r="J42" s="12"/>
    </row>
    <row r="43" spans="1:11" s="13" customFormat="1" ht="12" customHeight="1">
      <c r="A43" s="18" t="s">
        <v>315</v>
      </c>
      <c r="B43" s="268" t="s">
        <v>3</v>
      </c>
      <c r="C43" s="268" t="s">
        <v>3</v>
      </c>
      <c r="D43" s="268" t="s">
        <v>6</v>
      </c>
      <c r="E43" s="268" t="s">
        <v>3</v>
      </c>
      <c r="F43" s="268">
        <v>1</v>
      </c>
      <c r="G43" s="260" t="s">
        <v>6</v>
      </c>
      <c r="H43" s="268" t="s">
        <v>3</v>
      </c>
      <c r="I43" s="268" t="s">
        <v>3</v>
      </c>
      <c r="J43" s="12"/>
    </row>
    <row r="44" spans="1:11" s="13" customFormat="1" ht="12" customHeight="1">
      <c r="A44" s="18" t="s">
        <v>67</v>
      </c>
      <c r="B44" s="268">
        <v>1</v>
      </c>
      <c r="C44" s="268">
        <v>2</v>
      </c>
      <c r="D44" s="268" t="s">
        <v>6</v>
      </c>
      <c r="E44" s="268">
        <v>3</v>
      </c>
      <c r="F44" s="268">
        <v>1</v>
      </c>
      <c r="G44" s="260" t="s">
        <v>6</v>
      </c>
      <c r="H44" s="268" t="s">
        <v>4</v>
      </c>
      <c r="I44" s="268" t="s">
        <v>4</v>
      </c>
      <c r="J44" s="12"/>
    </row>
    <row r="45" spans="1:11" s="13" customFormat="1" ht="12" customHeight="1">
      <c r="A45" s="18"/>
      <c r="B45" s="268"/>
      <c r="C45" s="268"/>
      <c r="D45" s="268"/>
      <c r="E45" s="268"/>
      <c r="F45" s="268"/>
      <c r="G45" s="260"/>
      <c r="H45" s="268"/>
      <c r="I45" s="268"/>
      <c r="J45" s="12"/>
    </row>
    <row r="46" spans="1:11" s="13" customFormat="1" ht="12" customHeight="1">
      <c r="A46" s="18"/>
      <c r="B46" s="327" t="s">
        <v>228</v>
      </c>
      <c r="C46" s="327"/>
      <c r="D46" s="327"/>
      <c r="E46" s="327"/>
      <c r="F46" s="327"/>
      <c r="G46" s="327"/>
      <c r="H46" s="327"/>
      <c r="I46" s="327"/>
      <c r="J46" s="12"/>
    </row>
    <row r="47" spans="1:11" s="13" customFormat="1" ht="12" customHeight="1">
      <c r="A47" s="52" t="s">
        <v>68</v>
      </c>
      <c r="B47" s="268">
        <v>108</v>
      </c>
      <c r="C47" s="268">
        <v>74</v>
      </c>
      <c r="D47" s="268" t="s">
        <v>6</v>
      </c>
      <c r="E47" s="268">
        <v>182</v>
      </c>
      <c r="F47" s="268">
        <v>192</v>
      </c>
      <c r="G47" s="269">
        <v>-5.2</v>
      </c>
      <c r="H47" s="268">
        <v>693</v>
      </c>
      <c r="I47" s="268">
        <v>66053</v>
      </c>
      <c r="J47" s="12"/>
    </row>
    <row r="48" spans="1:11" s="13" customFormat="1" ht="12" customHeight="1">
      <c r="A48" s="52" t="s">
        <v>168</v>
      </c>
      <c r="B48" s="268">
        <v>52</v>
      </c>
      <c r="C48" s="268">
        <v>32</v>
      </c>
      <c r="D48" s="268" t="s">
        <v>6</v>
      </c>
      <c r="E48" s="268">
        <v>84</v>
      </c>
      <c r="F48" s="268">
        <v>91</v>
      </c>
      <c r="G48" s="269" t="s">
        <v>6</v>
      </c>
      <c r="H48" s="268">
        <v>391</v>
      </c>
      <c r="I48" s="268">
        <v>28533</v>
      </c>
      <c r="J48" s="12"/>
    </row>
    <row r="49" spans="1:11" s="13" customFormat="1" ht="12" customHeight="1">
      <c r="A49" s="18" t="s">
        <v>69</v>
      </c>
      <c r="B49" s="268">
        <v>89</v>
      </c>
      <c r="C49" s="268">
        <v>35</v>
      </c>
      <c r="D49" s="268" t="s">
        <v>6</v>
      </c>
      <c r="E49" s="268">
        <v>124</v>
      </c>
      <c r="F49" s="268">
        <v>108</v>
      </c>
      <c r="G49" s="269">
        <v>14.8</v>
      </c>
      <c r="H49" s="268">
        <v>881</v>
      </c>
      <c r="I49" s="268">
        <v>91326</v>
      </c>
      <c r="J49" s="12"/>
    </row>
    <row r="50" spans="1:11" s="13" customFormat="1" ht="12" customHeight="1">
      <c r="A50" s="18" t="s">
        <v>62</v>
      </c>
      <c r="B50" s="260" t="s">
        <v>3</v>
      </c>
      <c r="C50" s="260" t="s">
        <v>3</v>
      </c>
      <c r="D50" s="268" t="s">
        <v>6</v>
      </c>
      <c r="E50" s="260" t="s">
        <v>3</v>
      </c>
      <c r="F50" s="268" t="s">
        <v>3</v>
      </c>
      <c r="G50" s="260" t="s">
        <v>3</v>
      </c>
      <c r="H50" s="268" t="s">
        <v>3</v>
      </c>
      <c r="I50" s="268" t="s">
        <v>3</v>
      </c>
      <c r="J50" s="12"/>
    </row>
    <row r="51" spans="1:11" s="13" customFormat="1" ht="12" customHeight="1">
      <c r="A51" s="18"/>
      <c r="B51" s="268"/>
      <c r="C51" s="268"/>
      <c r="D51" s="268"/>
      <c r="E51" s="268"/>
      <c r="F51" s="268"/>
      <c r="G51" s="260"/>
      <c r="H51" s="268"/>
      <c r="I51" s="268"/>
      <c r="J51" s="12"/>
    </row>
    <row r="52" spans="1:11" s="13" customFormat="1" ht="12" customHeight="1">
      <c r="A52" s="18"/>
      <c r="B52" s="328" t="s">
        <v>72</v>
      </c>
      <c r="C52" s="328"/>
      <c r="D52" s="328"/>
      <c r="E52" s="328"/>
      <c r="F52" s="328"/>
      <c r="G52" s="328"/>
      <c r="H52" s="328"/>
      <c r="I52" s="328"/>
      <c r="J52" s="12"/>
    </row>
    <row r="53" spans="1:11" s="13" customFormat="1" ht="12" customHeight="1">
      <c r="A53" s="48" t="s">
        <v>63</v>
      </c>
      <c r="B53" s="203">
        <v>998</v>
      </c>
      <c r="C53" s="203">
        <v>31</v>
      </c>
      <c r="D53" s="203">
        <v>14</v>
      </c>
      <c r="E53" s="203">
        <v>1043</v>
      </c>
      <c r="F53" s="203">
        <v>1129</v>
      </c>
      <c r="G53" s="204">
        <v>-7.6</v>
      </c>
      <c r="H53" s="203" t="s">
        <v>6</v>
      </c>
      <c r="I53" s="203">
        <v>71766</v>
      </c>
      <c r="J53" s="12"/>
    </row>
    <row r="54" spans="1:11" s="13" customFormat="1" ht="12" customHeight="1">
      <c r="A54" s="50" t="s">
        <v>70</v>
      </c>
      <c r="B54" s="268">
        <v>4</v>
      </c>
      <c r="C54" s="260" t="s">
        <v>3</v>
      </c>
      <c r="D54" s="268" t="s">
        <v>6</v>
      </c>
      <c r="E54" s="268">
        <v>4</v>
      </c>
      <c r="F54" s="268">
        <v>6</v>
      </c>
      <c r="G54" s="260" t="s">
        <v>6</v>
      </c>
      <c r="H54" s="268" t="s">
        <v>6</v>
      </c>
      <c r="I54" s="268">
        <v>888</v>
      </c>
      <c r="J54" s="12"/>
    </row>
    <row r="55" spans="1:11" s="13" customFormat="1" ht="12" customHeight="1">
      <c r="A55" s="50" t="s">
        <v>238</v>
      </c>
      <c r="B55" s="268">
        <v>228</v>
      </c>
      <c r="C55" s="268">
        <v>19</v>
      </c>
      <c r="D55" s="268">
        <v>4</v>
      </c>
      <c r="E55" s="268">
        <v>251</v>
      </c>
      <c r="F55" s="268">
        <v>211</v>
      </c>
      <c r="G55" s="269">
        <v>19</v>
      </c>
      <c r="H55" s="268" t="s">
        <v>6</v>
      </c>
      <c r="I55" s="268">
        <v>36343</v>
      </c>
      <c r="J55" s="12"/>
    </row>
    <row r="56" spans="1:11" s="13" customFormat="1" ht="12" customHeight="1">
      <c r="A56" s="18" t="s">
        <v>239</v>
      </c>
      <c r="B56" s="268">
        <v>130</v>
      </c>
      <c r="C56" s="268">
        <v>19</v>
      </c>
      <c r="D56" s="268" t="s">
        <v>6</v>
      </c>
      <c r="E56" s="268">
        <v>149</v>
      </c>
      <c r="F56" s="268">
        <v>128</v>
      </c>
      <c r="G56" s="269">
        <v>16.399999999999999</v>
      </c>
      <c r="H56" s="268" t="s">
        <v>6</v>
      </c>
      <c r="I56" s="268">
        <v>27327</v>
      </c>
      <c r="J56" s="269"/>
      <c r="K56" s="54"/>
    </row>
    <row r="57" spans="1:11" s="13" customFormat="1" ht="12" customHeight="1">
      <c r="A57" s="50" t="s">
        <v>240</v>
      </c>
      <c r="B57" s="268">
        <v>98</v>
      </c>
      <c r="C57" s="260" t="s">
        <v>3</v>
      </c>
      <c r="D57" s="268">
        <v>4</v>
      </c>
      <c r="E57" s="268">
        <v>102</v>
      </c>
      <c r="F57" s="268">
        <v>83</v>
      </c>
      <c r="G57" s="269" t="s">
        <v>6</v>
      </c>
      <c r="H57" s="268" t="s">
        <v>6</v>
      </c>
      <c r="I57" s="268">
        <v>9016</v>
      </c>
      <c r="J57" s="12"/>
    </row>
    <row r="58" spans="1:11" s="13" customFormat="1" ht="12" customHeight="1">
      <c r="A58" s="50" t="s">
        <v>71</v>
      </c>
      <c r="B58" s="268">
        <v>755</v>
      </c>
      <c r="C58" s="268" t="s">
        <v>3</v>
      </c>
      <c r="D58" s="268">
        <v>10</v>
      </c>
      <c r="E58" s="268">
        <v>765</v>
      </c>
      <c r="F58" s="268">
        <v>891</v>
      </c>
      <c r="G58" s="269">
        <v>-14.1</v>
      </c>
      <c r="H58" s="268" t="s">
        <v>6</v>
      </c>
      <c r="I58" s="268">
        <v>33453</v>
      </c>
      <c r="J58" s="12"/>
    </row>
    <row r="59" spans="1:11" s="13" customFormat="1" ht="12" customHeight="1">
      <c r="A59" s="50" t="s">
        <v>262</v>
      </c>
      <c r="B59" s="268">
        <v>11</v>
      </c>
      <c r="C59" s="268">
        <v>12</v>
      </c>
      <c r="D59" s="268" t="s">
        <v>6</v>
      </c>
      <c r="E59" s="268">
        <v>23</v>
      </c>
      <c r="F59" s="268">
        <v>21</v>
      </c>
      <c r="G59" s="269" t="s">
        <v>6</v>
      </c>
      <c r="H59" s="268" t="s">
        <v>6</v>
      </c>
      <c r="I59" s="268">
        <v>1081</v>
      </c>
      <c r="J59" s="12"/>
    </row>
    <row r="60" spans="1:11" s="13" customFormat="1" ht="12" customHeight="1">
      <c r="A60" s="50"/>
      <c r="B60" s="268"/>
      <c r="C60" s="268"/>
      <c r="D60" s="268"/>
      <c r="E60" s="268"/>
      <c r="F60" s="268"/>
      <c r="G60" s="269"/>
      <c r="H60" s="268"/>
      <c r="I60" s="268"/>
      <c r="J60" s="12"/>
    </row>
    <row r="61" spans="1:11" s="13" customFormat="1" ht="12" customHeight="1">
      <c r="A61" s="26"/>
      <c r="I61" s="12"/>
      <c r="J61" s="12"/>
    </row>
    <row r="62" spans="1:11" s="13" customFormat="1" ht="12" customHeight="1">
      <c r="A62" s="26"/>
      <c r="I62" s="21"/>
      <c r="J62" s="12"/>
    </row>
    <row r="63" spans="1:11" s="13" customFormat="1" ht="12" customHeight="1">
      <c r="A63" s="21"/>
      <c r="B63" s="21"/>
      <c r="C63" s="22"/>
      <c r="D63" s="21"/>
      <c r="E63" s="138"/>
      <c r="F63" s="21"/>
      <c r="G63" s="21"/>
      <c r="H63" s="21"/>
      <c r="I63" s="21"/>
      <c r="J63" s="12"/>
    </row>
    <row r="64" spans="1:11" s="13" customFormat="1" ht="12" customHeight="1">
      <c r="A64" s="21"/>
      <c r="B64" s="21"/>
      <c r="C64" s="22"/>
      <c r="D64" s="21"/>
      <c r="E64" s="138"/>
      <c r="F64" s="21"/>
      <c r="G64" s="21"/>
      <c r="H64" s="21"/>
      <c r="I64" s="21"/>
      <c r="J64" s="12"/>
    </row>
    <row r="65" spans="1:10" s="13" customFormat="1" ht="12" customHeight="1">
      <c r="A65" s="21"/>
      <c r="B65" s="21"/>
      <c r="C65" s="22"/>
      <c r="D65" s="21"/>
      <c r="E65" s="138"/>
      <c r="F65" s="21"/>
      <c r="G65" s="21"/>
      <c r="H65" s="21"/>
      <c r="I65" s="21"/>
      <c r="J65" s="12"/>
    </row>
    <row r="66" spans="1:10" s="13" customFormat="1" ht="12" customHeight="1">
      <c r="A66" s="21"/>
      <c r="B66" s="21"/>
      <c r="C66" s="22"/>
      <c r="D66" s="21"/>
      <c r="E66" s="138"/>
      <c r="F66" s="21"/>
      <c r="G66" s="21"/>
      <c r="H66" s="21"/>
      <c r="I66" s="21"/>
      <c r="J66" s="12"/>
    </row>
    <row r="67" spans="1:10" s="13" customFormat="1" ht="12" customHeight="1">
      <c r="A67" s="21"/>
      <c r="B67" s="21"/>
      <c r="C67" s="22"/>
      <c r="D67" s="21"/>
      <c r="E67" s="138"/>
      <c r="F67" s="21"/>
      <c r="G67" s="21"/>
      <c r="H67" s="21"/>
      <c r="I67" s="21"/>
      <c r="J67" s="12"/>
    </row>
    <row r="68" spans="1:10" ht="12" customHeight="1">
      <c r="J68" s="12"/>
    </row>
    <row r="69" spans="1:10" s="21" customFormat="1" ht="12" customHeight="1">
      <c r="C69" s="22"/>
      <c r="E69" s="138"/>
    </row>
    <row r="70" spans="1:10" ht="12" customHeight="1">
      <c r="J70" s="12"/>
    </row>
    <row r="71" spans="1:10" ht="12" customHeight="1"/>
    <row r="72" spans="1:10" ht="11.25" customHeight="1"/>
    <row r="73" spans="1:10" ht="11.25" customHeight="1">
      <c r="J73" s="12"/>
    </row>
    <row r="74" spans="1:10" ht="11.25" customHeight="1">
      <c r="J74" s="12"/>
    </row>
  </sheetData>
  <mergeCells count="20">
    <mergeCell ref="A1:I1"/>
    <mergeCell ref="B3:G3"/>
    <mergeCell ref="A3:A9"/>
    <mergeCell ref="D4:D8"/>
    <mergeCell ref="H3:H8"/>
    <mergeCell ref="F4:G5"/>
    <mergeCell ref="B4:B8"/>
    <mergeCell ref="C4:C8"/>
    <mergeCell ref="I3:I8"/>
    <mergeCell ref="B9:F9"/>
    <mergeCell ref="E4:E8"/>
    <mergeCell ref="F6:F8"/>
    <mergeCell ref="G6:G8"/>
    <mergeCell ref="B46:I46"/>
    <mergeCell ref="B52:I52"/>
    <mergeCell ref="B11:I11"/>
    <mergeCell ref="B14:I14"/>
    <mergeCell ref="B29:I29"/>
    <mergeCell ref="B32:I32"/>
    <mergeCell ref="B19:I19"/>
  </mergeCells>
  <phoneticPr fontId="5" type="noConversion"/>
  <hyperlinks>
    <hyperlink ref="A1:G1" location="Inhaltsverzeichnis!A21" display="Inhaltsverzeichnis!A21" xr:uid="{00000000-0004-0000-0500-000000000000}"/>
  </hyperlinks>
  <pageMargins left="0.39370078740157483" right="0.39370078740157483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O72"/>
  <sheetViews>
    <sheetView zoomScaleNormal="100" zoomScalePageLayoutView="80" workbookViewId="0">
      <selection sqref="A1:L1"/>
    </sheetView>
  </sheetViews>
  <sheetFormatPr baseColWidth="10" defaultColWidth="11.42578125" defaultRowHeight="12.75"/>
  <cols>
    <col min="1" max="1" width="2.140625" style="21" customWidth="1"/>
    <col min="2" max="2" width="30" style="21" customWidth="1"/>
    <col min="3" max="3" width="6.85546875" style="138" customWidth="1"/>
    <col min="4" max="4" width="4.7109375" style="22" customWidth="1"/>
    <col min="5" max="5" width="5.42578125" style="21" customWidth="1"/>
    <col min="6" max="8" width="6.42578125" style="21" customWidth="1"/>
    <col min="9" max="9" width="5" style="21" bestFit="1" customWidth="1"/>
    <col min="10" max="10" width="5.42578125" style="21" customWidth="1"/>
    <col min="11" max="11" width="5.28515625" style="21" customWidth="1"/>
    <col min="12" max="12" width="8.7109375" style="93" customWidth="1"/>
    <col min="13" max="16384" width="11.42578125" style="20"/>
  </cols>
  <sheetData>
    <row r="1" spans="1:12" s="10" customFormat="1" ht="24" customHeight="1">
      <c r="A1" s="331" t="s">
        <v>394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s="13" customFormat="1" ht="11.25" customHeight="1">
      <c r="A2" s="268"/>
      <c r="B2" s="24"/>
      <c r="C2" s="30"/>
      <c r="D2" s="31"/>
      <c r="E2" s="30"/>
      <c r="F2" s="30"/>
      <c r="G2" s="30"/>
      <c r="H2" s="30"/>
      <c r="I2" s="30"/>
      <c r="J2" s="30"/>
      <c r="K2" s="11"/>
      <c r="L2" s="90"/>
    </row>
    <row r="3" spans="1:12" s="13" customFormat="1" ht="11.25" customHeight="1">
      <c r="A3" s="360" t="s">
        <v>229</v>
      </c>
      <c r="B3" s="314"/>
      <c r="C3" s="367" t="s">
        <v>180</v>
      </c>
      <c r="D3" s="370" t="s">
        <v>214</v>
      </c>
      <c r="E3" s="371"/>
      <c r="F3" s="371"/>
      <c r="G3" s="371"/>
      <c r="H3" s="371"/>
      <c r="I3" s="371"/>
      <c r="J3" s="371"/>
      <c r="K3" s="371"/>
      <c r="L3" s="364" t="s">
        <v>174</v>
      </c>
    </row>
    <row r="4" spans="1:12" s="13" customFormat="1" ht="11.25" customHeight="1">
      <c r="A4" s="361"/>
      <c r="B4" s="362"/>
      <c r="C4" s="368"/>
      <c r="D4" s="375" t="s">
        <v>221</v>
      </c>
      <c r="E4" s="372" t="s">
        <v>222</v>
      </c>
      <c r="F4" s="372" t="s">
        <v>223</v>
      </c>
      <c r="G4" s="372" t="s">
        <v>224</v>
      </c>
      <c r="H4" s="372" t="s">
        <v>225</v>
      </c>
      <c r="I4" s="338" t="s">
        <v>183</v>
      </c>
      <c r="J4" s="338" t="s">
        <v>184</v>
      </c>
      <c r="K4" s="338" t="s">
        <v>185</v>
      </c>
      <c r="L4" s="365"/>
    </row>
    <row r="5" spans="1:12" s="13" customFormat="1" ht="11.25" customHeight="1">
      <c r="A5" s="361"/>
      <c r="B5" s="362"/>
      <c r="C5" s="368"/>
      <c r="D5" s="376"/>
      <c r="E5" s="373"/>
      <c r="F5" s="373"/>
      <c r="G5" s="378"/>
      <c r="H5" s="373"/>
      <c r="I5" s="339"/>
      <c r="J5" s="339"/>
      <c r="K5" s="339"/>
      <c r="L5" s="365"/>
    </row>
    <row r="6" spans="1:12" s="13" customFormat="1" ht="11.25" customHeight="1">
      <c r="A6" s="361"/>
      <c r="B6" s="362"/>
      <c r="C6" s="368"/>
      <c r="D6" s="376"/>
      <c r="E6" s="373"/>
      <c r="F6" s="373"/>
      <c r="G6" s="378"/>
      <c r="H6" s="373"/>
      <c r="I6" s="339"/>
      <c r="J6" s="339"/>
      <c r="K6" s="339"/>
      <c r="L6" s="365"/>
    </row>
    <row r="7" spans="1:12" s="13" customFormat="1" ht="11.25" customHeight="1">
      <c r="A7" s="361"/>
      <c r="B7" s="362"/>
      <c r="C7" s="368"/>
      <c r="D7" s="376"/>
      <c r="E7" s="373"/>
      <c r="F7" s="373"/>
      <c r="G7" s="378"/>
      <c r="H7" s="373"/>
      <c r="I7" s="339"/>
      <c r="J7" s="339"/>
      <c r="K7" s="339"/>
      <c r="L7" s="365"/>
    </row>
    <row r="8" spans="1:12" s="13" customFormat="1" ht="11.25" customHeight="1">
      <c r="A8" s="361"/>
      <c r="B8" s="362"/>
      <c r="C8" s="369"/>
      <c r="D8" s="377"/>
      <c r="E8" s="374"/>
      <c r="F8" s="374"/>
      <c r="G8" s="379"/>
      <c r="H8" s="374"/>
      <c r="I8" s="359"/>
      <c r="J8" s="359"/>
      <c r="K8" s="359"/>
      <c r="L8" s="366"/>
    </row>
    <row r="9" spans="1:12" s="13" customFormat="1" ht="11.25" customHeight="1">
      <c r="A9" s="363"/>
      <c r="B9" s="316"/>
      <c r="C9" s="371" t="s">
        <v>5</v>
      </c>
      <c r="D9" s="371"/>
      <c r="E9" s="371"/>
      <c r="F9" s="371"/>
      <c r="G9" s="371"/>
      <c r="H9" s="371"/>
      <c r="I9" s="371"/>
      <c r="J9" s="371"/>
      <c r="K9" s="371"/>
      <c r="L9" s="91" t="s">
        <v>9</v>
      </c>
    </row>
    <row r="10" spans="1:12" s="201" customFormat="1" ht="6.75" customHeight="1">
      <c r="A10" s="26"/>
      <c r="B10" s="26"/>
      <c r="C10" s="15"/>
      <c r="D10" s="16"/>
      <c r="E10" s="15"/>
      <c r="F10" s="15"/>
      <c r="G10" s="15"/>
      <c r="H10" s="281"/>
      <c r="I10" s="281"/>
      <c r="J10" s="17"/>
      <c r="K10" s="49"/>
      <c r="L10" s="92"/>
    </row>
    <row r="11" spans="1:12" s="201" customFormat="1" ht="11.25" customHeight="1">
      <c r="A11" s="26"/>
      <c r="B11" s="77"/>
      <c r="C11" s="328" t="s">
        <v>38</v>
      </c>
      <c r="D11" s="328"/>
      <c r="E11" s="328"/>
      <c r="F11" s="328"/>
      <c r="G11" s="328"/>
      <c r="H11" s="328"/>
      <c r="I11" s="328"/>
      <c r="J11" s="328"/>
      <c r="K11" s="328"/>
      <c r="L11" s="328"/>
    </row>
    <row r="12" spans="1:12" s="201" customFormat="1" ht="11.25" customHeight="1">
      <c r="A12" s="78" t="s">
        <v>2</v>
      </c>
      <c r="B12" s="78"/>
      <c r="C12" s="203">
        <v>1349</v>
      </c>
      <c r="D12" s="203">
        <v>35</v>
      </c>
      <c r="E12" s="203">
        <v>758</v>
      </c>
      <c r="F12" s="203">
        <v>444</v>
      </c>
      <c r="G12" s="203">
        <v>48</v>
      </c>
      <c r="H12" s="203">
        <v>32</v>
      </c>
      <c r="I12" s="203">
        <v>28</v>
      </c>
      <c r="J12" s="203">
        <v>3</v>
      </c>
      <c r="K12" s="203">
        <v>1</v>
      </c>
      <c r="L12" s="203">
        <v>229144</v>
      </c>
    </row>
    <row r="13" spans="1:12" s="201" customFormat="1" ht="11.25" customHeight="1">
      <c r="A13" s="18"/>
      <c r="B13" s="18"/>
      <c r="C13" s="253"/>
      <c r="D13" s="253"/>
      <c r="E13" s="254"/>
      <c r="F13" s="253"/>
      <c r="G13" s="253"/>
      <c r="H13" s="255"/>
      <c r="I13" s="255"/>
      <c r="J13" s="256"/>
      <c r="K13" s="257"/>
      <c r="L13" s="258"/>
    </row>
    <row r="14" spans="1:12" s="201" customFormat="1" ht="11.25" customHeight="1">
      <c r="A14" s="26"/>
      <c r="B14" s="28"/>
      <c r="C14" s="381" t="s">
        <v>74</v>
      </c>
      <c r="D14" s="381"/>
      <c r="E14" s="381"/>
      <c r="F14" s="381"/>
      <c r="G14" s="381"/>
      <c r="H14" s="381"/>
      <c r="I14" s="381"/>
      <c r="J14" s="381"/>
      <c r="K14" s="381"/>
      <c r="L14" s="381"/>
    </row>
    <row r="15" spans="1:12" s="201" customFormat="1" ht="11.25" customHeight="1">
      <c r="A15" s="79" t="s">
        <v>63</v>
      </c>
      <c r="B15" s="79"/>
      <c r="C15" s="203">
        <v>306</v>
      </c>
      <c r="D15" s="203">
        <v>19</v>
      </c>
      <c r="E15" s="203">
        <v>80</v>
      </c>
      <c r="F15" s="203">
        <v>133</v>
      </c>
      <c r="G15" s="203">
        <v>25</v>
      </c>
      <c r="H15" s="203">
        <v>23</v>
      </c>
      <c r="I15" s="203">
        <v>22</v>
      </c>
      <c r="J15" s="203">
        <v>3</v>
      </c>
      <c r="K15" s="203">
        <v>1</v>
      </c>
      <c r="L15" s="203">
        <v>157378</v>
      </c>
    </row>
    <row r="16" spans="1:12" s="201" customFormat="1" ht="6" customHeight="1">
      <c r="A16" s="79"/>
      <c r="B16" s="79"/>
      <c r="C16" s="203"/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5" s="201" customFormat="1" ht="11.25" customHeight="1">
      <c r="A17" s="26"/>
      <c r="B17" s="80"/>
      <c r="C17" s="382" t="s">
        <v>212</v>
      </c>
      <c r="D17" s="382"/>
      <c r="E17" s="382"/>
      <c r="F17" s="382"/>
      <c r="G17" s="382"/>
      <c r="H17" s="382"/>
      <c r="I17" s="382"/>
      <c r="J17" s="382"/>
      <c r="K17" s="382"/>
      <c r="L17" s="382"/>
    </row>
    <row r="18" spans="1:15" s="201" customFormat="1" ht="11.25" customHeight="1">
      <c r="A18" s="26" t="s">
        <v>78</v>
      </c>
      <c r="B18" s="80" t="s">
        <v>109</v>
      </c>
      <c r="C18" s="268" t="s">
        <v>3</v>
      </c>
      <c r="D18" s="268" t="s">
        <v>3</v>
      </c>
      <c r="E18" s="268" t="s">
        <v>3</v>
      </c>
      <c r="F18" s="268" t="s">
        <v>3</v>
      </c>
      <c r="G18" s="268" t="s">
        <v>3</v>
      </c>
      <c r="H18" s="268" t="s">
        <v>3</v>
      </c>
      <c r="I18" s="268" t="s">
        <v>3</v>
      </c>
      <c r="J18" s="268" t="s">
        <v>3</v>
      </c>
      <c r="K18" s="268" t="s">
        <v>3</v>
      </c>
      <c r="L18" s="268" t="s">
        <v>3</v>
      </c>
      <c r="M18" s="268"/>
    </row>
    <row r="19" spans="1:15" s="201" customFormat="1" ht="11.25" customHeight="1">
      <c r="A19" s="26" t="s">
        <v>79</v>
      </c>
      <c r="B19" s="80" t="s">
        <v>117</v>
      </c>
    </row>
    <row r="20" spans="1:15" s="201" customFormat="1" ht="11.25" customHeight="1">
      <c r="A20" s="26"/>
      <c r="B20" s="80" t="s">
        <v>118</v>
      </c>
      <c r="C20" s="268" t="s">
        <v>3</v>
      </c>
      <c r="D20" s="268" t="s">
        <v>3</v>
      </c>
      <c r="E20" s="268" t="s">
        <v>3</v>
      </c>
      <c r="F20" s="268" t="s">
        <v>3</v>
      </c>
      <c r="G20" s="268" t="s">
        <v>3</v>
      </c>
      <c r="H20" s="268" t="s">
        <v>3</v>
      </c>
      <c r="I20" s="268" t="s">
        <v>3</v>
      </c>
      <c r="J20" s="268" t="s">
        <v>3</v>
      </c>
      <c r="K20" s="268" t="s">
        <v>3</v>
      </c>
      <c r="L20" s="268" t="s">
        <v>3</v>
      </c>
    </row>
    <row r="21" spans="1:15" s="201" customFormat="1" ht="11.25" customHeight="1">
      <c r="A21" s="26" t="s">
        <v>80</v>
      </c>
      <c r="B21" s="80" t="s">
        <v>100</v>
      </c>
      <c r="C21" s="268">
        <v>8</v>
      </c>
      <c r="D21" s="268" t="s">
        <v>3</v>
      </c>
      <c r="E21" s="268">
        <v>4</v>
      </c>
      <c r="F21" s="268">
        <v>3</v>
      </c>
      <c r="G21" s="268" t="s">
        <v>3</v>
      </c>
      <c r="H21" s="268">
        <v>1</v>
      </c>
      <c r="I21" s="268" t="s">
        <v>3</v>
      </c>
      <c r="J21" s="268" t="s">
        <v>3</v>
      </c>
      <c r="K21" s="268" t="s">
        <v>3</v>
      </c>
      <c r="L21" s="268">
        <v>1137</v>
      </c>
    </row>
    <row r="22" spans="1:15" s="201" customFormat="1" ht="11.25" customHeight="1">
      <c r="A22" s="26" t="s">
        <v>81</v>
      </c>
      <c r="B22" s="80" t="s">
        <v>101</v>
      </c>
      <c r="C22" s="268">
        <v>1</v>
      </c>
      <c r="D22" s="268" t="s">
        <v>3</v>
      </c>
      <c r="E22" s="268" t="s">
        <v>3</v>
      </c>
      <c r="F22" s="268">
        <v>1</v>
      </c>
      <c r="G22" s="268" t="s">
        <v>3</v>
      </c>
      <c r="H22" s="268" t="s">
        <v>3</v>
      </c>
      <c r="I22" s="268" t="s">
        <v>3</v>
      </c>
      <c r="J22" s="268" t="s">
        <v>3</v>
      </c>
      <c r="K22" s="268" t="s">
        <v>3</v>
      </c>
      <c r="L22" s="268" t="s">
        <v>4</v>
      </c>
    </row>
    <row r="23" spans="1:15" s="201" customFormat="1" ht="11.25" customHeight="1">
      <c r="A23" s="26" t="s">
        <v>82</v>
      </c>
      <c r="B23" s="80" t="s">
        <v>232</v>
      </c>
      <c r="C23" s="268" t="s">
        <v>76</v>
      </c>
      <c r="D23" s="276" t="s">
        <v>76</v>
      </c>
      <c r="E23" s="276" t="s">
        <v>76</v>
      </c>
      <c r="F23" s="276" t="s">
        <v>76</v>
      </c>
      <c r="G23" s="276" t="s">
        <v>76</v>
      </c>
      <c r="H23" s="268" t="s">
        <v>76</v>
      </c>
      <c r="I23" s="268" t="s">
        <v>76</v>
      </c>
      <c r="J23" s="268" t="s">
        <v>76</v>
      </c>
      <c r="K23" s="268" t="s">
        <v>76</v>
      </c>
      <c r="L23" s="268" t="s">
        <v>76</v>
      </c>
    </row>
    <row r="24" spans="1:15" s="201" customFormat="1" ht="11.25" customHeight="1">
      <c r="A24" s="26"/>
      <c r="B24" s="80" t="s">
        <v>115</v>
      </c>
      <c r="C24" s="268" t="s">
        <v>3</v>
      </c>
      <c r="D24" s="268" t="s">
        <v>3</v>
      </c>
      <c r="E24" s="268" t="s">
        <v>3</v>
      </c>
      <c r="F24" s="268" t="s">
        <v>3</v>
      </c>
      <c r="G24" s="268" t="s">
        <v>3</v>
      </c>
      <c r="H24" s="268" t="s">
        <v>3</v>
      </c>
      <c r="I24" s="268" t="s">
        <v>3</v>
      </c>
      <c r="J24" s="268" t="s">
        <v>3</v>
      </c>
      <c r="K24" s="268" t="s">
        <v>3</v>
      </c>
      <c r="L24" s="268" t="s">
        <v>3</v>
      </c>
    </row>
    <row r="25" spans="1:15" s="201" customFormat="1" ht="11.25" customHeight="1">
      <c r="A25" s="26" t="s">
        <v>83</v>
      </c>
      <c r="B25" s="80" t="s">
        <v>102</v>
      </c>
      <c r="C25" s="268">
        <v>45</v>
      </c>
      <c r="D25" s="268">
        <v>4</v>
      </c>
      <c r="E25" s="268">
        <v>12</v>
      </c>
      <c r="F25" s="268">
        <v>20</v>
      </c>
      <c r="G25" s="268">
        <v>3</v>
      </c>
      <c r="H25" s="268">
        <v>5</v>
      </c>
      <c r="I25" s="268">
        <v>1</v>
      </c>
      <c r="J25" s="268" t="s">
        <v>3</v>
      </c>
      <c r="K25" s="268" t="s">
        <v>3</v>
      </c>
      <c r="L25" s="268">
        <v>7577</v>
      </c>
    </row>
    <row r="26" spans="1:15" s="201" customFormat="1" ht="11.25" customHeight="1">
      <c r="A26" s="26" t="s">
        <v>84</v>
      </c>
      <c r="B26" s="80" t="s">
        <v>104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</row>
    <row r="27" spans="1:15" s="201" customFormat="1" ht="11.25" customHeight="1">
      <c r="A27" s="26"/>
      <c r="B27" s="80" t="s">
        <v>103</v>
      </c>
      <c r="C27" s="268">
        <v>39</v>
      </c>
      <c r="D27" s="268">
        <v>1</v>
      </c>
      <c r="E27" s="268">
        <v>9</v>
      </c>
      <c r="F27" s="268">
        <v>18</v>
      </c>
      <c r="G27" s="268">
        <v>6</v>
      </c>
      <c r="H27" s="268">
        <v>3</v>
      </c>
      <c r="I27" s="268">
        <v>2</v>
      </c>
      <c r="J27" s="268" t="s">
        <v>3</v>
      </c>
      <c r="K27" s="268" t="s">
        <v>3</v>
      </c>
      <c r="L27" s="268">
        <v>9622</v>
      </c>
    </row>
    <row r="28" spans="1:15" s="201" customFormat="1" ht="11.25" customHeight="1">
      <c r="A28" s="26" t="s">
        <v>85</v>
      </c>
      <c r="B28" s="80" t="s">
        <v>105</v>
      </c>
      <c r="C28" s="268">
        <v>27</v>
      </c>
      <c r="D28" s="268">
        <v>1</v>
      </c>
      <c r="E28" s="268">
        <v>10</v>
      </c>
      <c r="F28" s="268">
        <v>12</v>
      </c>
      <c r="G28" s="268">
        <v>1</v>
      </c>
      <c r="H28" s="268">
        <v>2</v>
      </c>
      <c r="I28" s="268">
        <v>1</v>
      </c>
      <c r="J28" s="268" t="s">
        <v>3</v>
      </c>
      <c r="K28" s="268" t="s">
        <v>3</v>
      </c>
      <c r="L28" s="268">
        <v>4524</v>
      </c>
    </row>
    <row r="29" spans="1:15" s="201" customFormat="1" ht="11.25" customHeight="1">
      <c r="A29" s="26" t="s">
        <v>86</v>
      </c>
      <c r="B29" s="80" t="s">
        <v>106</v>
      </c>
      <c r="C29" s="268">
        <v>33</v>
      </c>
      <c r="D29" s="268">
        <v>1</v>
      </c>
      <c r="E29" s="268">
        <v>7</v>
      </c>
      <c r="F29" s="268">
        <v>18</v>
      </c>
      <c r="G29" s="268">
        <v>4</v>
      </c>
      <c r="H29" s="268">
        <v>3</v>
      </c>
      <c r="I29" s="268" t="s">
        <v>3</v>
      </c>
      <c r="J29" s="268" t="s">
        <v>3</v>
      </c>
      <c r="K29" s="268" t="s">
        <v>3</v>
      </c>
      <c r="L29" s="268">
        <v>5773</v>
      </c>
      <c r="N29" s="10"/>
      <c r="O29" s="10"/>
    </row>
    <row r="30" spans="1:15" s="201" customFormat="1" ht="11.25" customHeight="1">
      <c r="A30" s="26" t="s">
        <v>87</v>
      </c>
      <c r="B30" s="80" t="s">
        <v>107</v>
      </c>
      <c r="C30" s="268">
        <v>28</v>
      </c>
      <c r="D30" s="268">
        <v>1</v>
      </c>
      <c r="E30" s="268">
        <v>5</v>
      </c>
      <c r="F30" s="268">
        <v>12</v>
      </c>
      <c r="G30" s="268">
        <v>3</v>
      </c>
      <c r="H30" s="268" t="s">
        <v>3</v>
      </c>
      <c r="I30" s="268">
        <v>5</v>
      </c>
      <c r="J30" s="268">
        <v>2</v>
      </c>
      <c r="K30" s="268" t="s">
        <v>3</v>
      </c>
      <c r="L30" s="268">
        <v>36876</v>
      </c>
    </row>
    <row r="31" spans="1:15" s="201" customFormat="1" ht="11.25" customHeight="1">
      <c r="A31" s="26" t="s">
        <v>88</v>
      </c>
      <c r="B31" s="80" t="s">
        <v>230</v>
      </c>
    </row>
    <row r="32" spans="1:15" s="201" customFormat="1" ht="11.25" customHeight="1">
      <c r="A32" s="28"/>
      <c r="B32" s="26" t="s">
        <v>231</v>
      </c>
      <c r="C32" s="268">
        <v>5</v>
      </c>
      <c r="D32" s="268">
        <v>1</v>
      </c>
      <c r="E32" s="268" t="s">
        <v>3</v>
      </c>
      <c r="F32" s="268">
        <v>2</v>
      </c>
      <c r="G32" s="268" t="s">
        <v>3</v>
      </c>
      <c r="H32" s="268">
        <v>1</v>
      </c>
      <c r="I32" s="268">
        <v>1</v>
      </c>
      <c r="J32" s="268" t="s">
        <v>3</v>
      </c>
      <c r="K32" s="268" t="s">
        <v>3</v>
      </c>
      <c r="L32" s="268">
        <v>4065</v>
      </c>
    </row>
    <row r="33" spans="1:13" s="201" customFormat="1" ht="11.25" customHeight="1">
      <c r="A33" s="26" t="s">
        <v>89</v>
      </c>
      <c r="B33" s="80" t="s">
        <v>108</v>
      </c>
      <c r="C33" s="268">
        <v>20</v>
      </c>
      <c r="D33" s="268">
        <v>5</v>
      </c>
      <c r="E33" s="268">
        <v>2</v>
      </c>
      <c r="F33" s="268">
        <v>7</v>
      </c>
      <c r="G33" s="268">
        <v>1</v>
      </c>
      <c r="H33" s="268">
        <v>1</v>
      </c>
      <c r="I33" s="268">
        <v>4</v>
      </c>
      <c r="J33" s="268" t="s">
        <v>3</v>
      </c>
      <c r="K33" s="268" t="s">
        <v>3</v>
      </c>
      <c r="L33" s="268">
        <v>8089</v>
      </c>
    </row>
    <row r="34" spans="1:13" s="201" customFormat="1" ht="11.25" customHeight="1">
      <c r="A34" s="26" t="s">
        <v>90</v>
      </c>
      <c r="B34" s="80" t="s">
        <v>113</v>
      </c>
      <c r="C34" s="268" t="s">
        <v>76</v>
      </c>
      <c r="D34" s="268" t="s">
        <v>76</v>
      </c>
      <c r="E34" s="268"/>
      <c r="F34" s="268"/>
      <c r="G34" s="268"/>
      <c r="H34" s="268"/>
      <c r="I34" s="268"/>
      <c r="J34" s="268"/>
      <c r="K34" s="268"/>
      <c r="L34" s="268" t="s">
        <v>76</v>
      </c>
    </row>
    <row r="35" spans="1:13" s="201" customFormat="1" ht="11.25" customHeight="1">
      <c r="A35" s="26"/>
      <c r="B35" s="80" t="s">
        <v>114</v>
      </c>
      <c r="C35" s="268">
        <v>40</v>
      </c>
      <c r="D35" s="268">
        <v>1</v>
      </c>
      <c r="E35" s="268">
        <v>9</v>
      </c>
      <c r="F35" s="268">
        <v>16</v>
      </c>
      <c r="G35" s="268">
        <v>5</v>
      </c>
      <c r="H35" s="268">
        <v>4</v>
      </c>
      <c r="I35" s="268">
        <v>3</v>
      </c>
      <c r="J35" s="268">
        <v>1</v>
      </c>
      <c r="K35" s="268">
        <v>1</v>
      </c>
      <c r="L35" s="268">
        <v>60835</v>
      </c>
    </row>
    <row r="36" spans="1:13" s="201" customFormat="1" ht="11.25" customHeight="1">
      <c r="A36" s="26" t="s">
        <v>91</v>
      </c>
      <c r="B36" s="80" t="s">
        <v>116</v>
      </c>
      <c r="C36" s="268">
        <v>30</v>
      </c>
      <c r="D36" s="268">
        <v>2</v>
      </c>
      <c r="E36" s="268">
        <v>12</v>
      </c>
      <c r="F36" s="268">
        <v>10</v>
      </c>
      <c r="G36" s="268">
        <v>2</v>
      </c>
      <c r="H36" s="268" t="s">
        <v>3</v>
      </c>
      <c r="I36" s="268">
        <v>4</v>
      </c>
      <c r="J36" s="268" t="s">
        <v>3</v>
      </c>
      <c r="K36" s="268" t="s">
        <v>3</v>
      </c>
      <c r="L36" s="268">
        <v>13273</v>
      </c>
    </row>
    <row r="37" spans="1:13" s="201" customFormat="1" ht="11.25" customHeight="1">
      <c r="A37" s="26" t="s">
        <v>92</v>
      </c>
      <c r="B37" s="80" t="s">
        <v>110</v>
      </c>
      <c r="C37" s="268">
        <v>2</v>
      </c>
      <c r="D37" s="268" t="s">
        <v>3</v>
      </c>
      <c r="E37" s="268">
        <v>2</v>
      </c>
      <c r="F37" s="268" t="s">
        <v>3</v>
      </c>
      <c r="G37" s="268" t="s">
        <v>3</v>
      </c>
      <c r="H37" s="268" t="s">
        <v>3</v>
      </c>
      <c r="I37" s="268" t="s">
        <v>3</v>
      </c>
      <c r="J37" s="268" t="s">
        <v>3</v>
      </c>
      <c r="K37" s="268" t="s">
        <v>3</v>
      </c>
      <c r="L37" s="268" t="s">
        <v>4</v>
      </c>
    </row>
    <row r="38" spans="1:13" s="201" customFormat="1" ht="11.25" customHeight="1">
      <c r="A38" s="26" t="s">
        <v>93</v>
      </c>
      <c r="B38" s="80" t="s">
        <v>111</v>
      </c>
      <c r="C38" s="268">
        <v>7</v>
      </c>
      <c r="D38" s="268" t="s">
        <v>3</v>
      </c>
      <c r="E38" s="268">
        <v>1</v>
      </c>
      <c r="F38" s="268">
        <v>3</v>
      </c>
      <c r="G38" s="268" t="s">
        <v>3</v>
      </c>
      <c r="H38" s="268">
        <v>2</v>
      </c>
      <c r="I38" s="268">
        <v>1</v>
      </c>
      <c r="J38" s="268" t="s">
        <v>3</v>
      </c>
      <c r="K38" s="268" t="s">
        <v>3</v>
      </c>
      <c r="L38" s="268">
        <v>3390</v>
      </c>
    </row>
    <row r="39" spans="1:13" s="201" customFormat="1" ht="11.25" customHeight="1">
      <c r="A39" s="26" t="s">
        <v>94</v>
      </c>
      <c r="B39" s="80" t="s">
        <v>112</v>
      </c>
      <c r="C39" s="268">
        <v>12</v>
      </c>
      <c r="D39" s="268">
        <v>2</v>
      </c>
      <c r="E39" s="268">
        <v>2</v>
      </c>
      <c r="F39" s="268">
        <v>7</v>
      </c>
      <c r="G39" s="268" t="s">
        <v>3</v>
      </c>
      <c r="H39" s="268">
        <v>1</v>
      </c>
      <c r="I39" s="268" t="s">
        <v>3</v>
      </c>
      <c r="J39" s="268" t="s">
        <v>3</v>
      </c>
      <c r="K39" s="268" t="s">
        <v>3</v>
      </c>
      <c r="L39" s="268">
        <v>1506</v>
      </c>
    </row>
    <row r="40" spans="1:13" s="201" customFormat="1" ht="11.25" customHeight="1">
      <c r="A40" s="26" t="s">
        <v>95</v>
      </c>
      <c r="B40" s="80" t="s">
        <v>233</v>
      </c>
      <c r="C40" s="268">
        <v>9</v>
      </c>
      <c r="D40" s="268" t="s">
        <v>3</v>
      </c>
      <c r="E40" s="268">
        <v>5</v>
      </c>
      <c r="F40" s="268">
        <v>4</v>
      </c>
      <c r="G40" s="268" t="s">
        <v>3</v>
      </c>
      <c r="H40" s="268" t="s">
        <v>3</v>
      </c>
      <c r="I40" s="268" t="s">
        <v>3</v>
      </c>
      <c r="J40" s="268" t="s">
        <v>3</v>
      </c>
      <c r="K40" s="268" t="s">
        <v>3</v>
      </c>
      <c r="L40" s="268">
        <v>579</v>
      </c>
      <c r="M40" s="268"/>
    </row>
    <row r="41" spans="1:13" s="201" customFormat="1" ht="6" customHeight="1">
      <c r="A41" s="26"/>
      <c r="B41" s="80"/>
      <c r="C41" s="268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1:13" s="201" customFormat="1" ht="11.25" customHeight="1">
      <c r="A42" s="26"/>
      <c r="B42" s="80"/>
      <c r="C42" s="383" t="s">
        <v>73</v>
      </c>
      <c r="D42" s="383"/>
      <c r="E42" s="383"/>
      <c r="F42" s="383"/>
      <c r="G42" s="383"/>
      <c r="H42" s="383"/>
      <c r="I42" s="383"/>
      <c r="J42" s="383"/>
      <c r="K42" s="383"/>
      <c r="L42" s="383"/>
    </row>
    <row r="43" spans="1:13" s="201" customFormat="1" ht="21" customHeight="1">
      <c r="A43" s="26"/>
      <c r="B43" s="19" t="s">
        <v>64</v>
      </c>
      <c r="C43" s="268">
        <v>85</v>
      </c>
      <c r="D43" s="268">
        <v>3</v>
      </c>
      <c r="E43" s="268">
        <v>26</v>
      </c>
      <c r="F43" s="268">
        <v>49</v>
      </c>
      <c r="G43" s="268">
        <v>2</v>
      </c>
      <c r="H43" s="268">
        <v>4</v>
      </c>
      <c r="I43" s="268">
        <v>1</v>
      </c>
      <c r="J43" s="268" t="s">
        <v>3</v>
      </c>
      <c r="K43" s="268" t="s">
        <v>3</v>
      </c>
      <c r="L43" s="268">
        <v>10505</v>
      </c>
    </row>
    <row r="44" spans="1:13" s="201" customFormat="1" ht="11.25" customHeight="1">
      <c r="A44" s="26"/>
      <c r="B44" s="18" t="s">
        <v>167</v>
      </c>
      <c r="C44" s="268">
        <v>12</v>
      </c>
      <c r="D44" s="268">
        <v>4</v>
      </c>
      <c r="E44" s="268">
        <v>2</v>
      </c>
      <c r="F44" s="268">
        <v>5</v>
      </c>
      <c r="G44" s="268" t="s">
        <v>3</v>
      </c>
      <c r="H44" s="268" t="s">
        <v>3</v>
      </c>
      <c r="I44" s="268">
        <v>1</v>
      </c>
      <c r="J44" s="268" t="s">
        <v>3</v>
      </c>
      <c r="K44" s="268" t="s">
        <v>3</v>
      </c>
      <c r="L44" s="268">
        <v>2513</v>
      </c>
    </row>
    <row r="45" spans="1:13" s="201" customFormat="1" ht="11.25" customHeight="1">
      <c r="A45" s="26"/>
      <c r="B45" s="18" t="s">
        <v>283</v>
      </c>
      <c r="C45" s="268">
        <v>8</v>
      </c>
      <c r="D45" s="268">
        <v>4</v>
      </c>
      <c r="E45" s="268">
        <v>1</v>
      </c>
      <c r="F45" s="268">
        <v>2</v>
      </c>
      <c r="G45" s="268" t="s">
        <v>3</v>
      </c>
      <c r="H45" s="268" t="s">
        <v>3</v>
      </c>
      <c r="I45" s="268">
        <v>1</v>
      </c>
      <c r="J45" s="268" t="s">
        <v>3</v>
      </c>
      <c r="K45" s="268" t="s">
        <v>3</v>
      </c>
      <c r="L45" s="268" t="s">
        <v>4</v>
      </c>
    </row>
    <row r="46" spans="1:13" s="201" customFormat="1" ht="11.25" customHeight="1">
      <c r="A46" s="26"/>
      <c r="B46" s="18" t="s">
        <v>284</v>
      </c>
      <c r="C46" s="268">
        <v>2</v>
      </c>
      <c r="D46" s="268" t="s">
        <v>3</v>
      </c>
      <c r="E46" s="268">
        <v>1</v>
      </c>
      <c r="F46" s="268">
        <v>1</v>
      </c>
      <c r="G46" s="268" t="s">
        <v>3</v>
      </c>
      <c r="H46" s="268" t="s">
        <v>3</v>
      </c>
      <c r="I46" s="268" t="s">
        <v>3</v>
      </c>
      <c r="J46" s="268" t="s">
        <v>3</v>
      </c>
      <c r="K46" s="268" t="s">
        <v>3</v>
      </c>
      <c r="L46" s="268" t="s">
        <v>4</v>
      </c>
    </row>
    <row r="47" spans="1:13" s="201" customFormat="1" ht="11.25" customHeight="1">
      <c r="A47" s="26"/>
      <c r="B47" s="18" t="s">
        <v>65</v>
      </c>
      <c r="C47" s="268">
        <v>201</v>
      </c>
      <c r="D47" s="268">
        <v>12</v>
      </c>
      <c r="E47" s="268">
        <v>49</v>
      </c>
      <c r="F47" s="268">
        <v>76</v>
      </c>
      <c r="G47" s="268">
        <v>23</v>
      </c>
      <c r="H47" s="268">
        <v>19</v>
      </c>
      <c r="I47" s="268">
        <v>20</v>
      </c>
      <c r="J47" s="268">
        <v>2</v>
      </c>
      <c r="K47" s="268" t="s">
        <v>3</v>
      </c>
      <c r="L47" s="268">
        <v>95981</v>
      </c>
    </row>
    <row r="48" spans="1:13" s="201" customFormat="1" ht="11.25" customHeight="1">
      <c r="A48" s="26"/>
      <c r="B48" s="18" t="s">
        <v>235</v>
      </c>
      <c r="C48" s="268" t="s">
        <v>76</v>
      </c>
      <c r="D48" s="268" t="s">
        <v>76</v>
      </c>
      <c r="E48" s="268" t="s">
        <v>76</v>
      </c>
      <c r="F48" s="268" t="s">
        <v>76</v>
      </c>
      <c r="G48" s="268" t="s">
        <v>76</v>
      </c>
      <c r="H48" s="268" t="s">
        <v>76</v>
      </c>
      <c r="I48" s="268" t="s">
        <v>76</v>
      </c>
      <c r="J48" s="268" t="s">
        <v>76</v>
      </c>
      <c r="K48" s="268" t="s">
        <v>76</v>
      </c>
      <c r="L48" s="268" t="s">
        <v>76</v>
      </c>
    </row>
    <row r="49" spans="1:13" s="201" customFormat="1" ht="11.25" customHeight="1">
      <c r="A49" s="26"/>
      <c r="B49" s="18" t="s">
        <v>237</v>
      </c>
      <c r="C49" s="268">
        <v>156</v>
      </c>
      <c r="D49" s="268">
        <v>8</v>
      </c>
      <c r="E49" s="268">
        <v>27</v>
      </c>
      <c r="F49" s="268">
        <v>65</v>
      </c>
      <c r="G49" s="268">
        <v>17</v>
      </c>
      <c r="H49" s="268">
        <v>18</v>
      </c>
      <c r="I49" s="268">
        <v>20</v>
      </c>
      <c r="J49" s="268">
        <v>1</v>
      </c>
      <c r="K49" s="268" t="s">
        <v>3</v>
      </c>
      <c r="L49" s="268">
        <v>81497</v>
      </c>
    </row>
    <row r="50" spans="1:13" s="201" customFormat="1" ht="11.25" customHeight="1">
      <c r="A50" s="26"/>
      <c r="B50" s="18" t="s">
        <v>241</v>
      </c>
      <c r="C50" s="268" t="s">
        <v>76</v>
      </c>
      <c r="D50" s="268" t="s">
        <v>76</v>
      </c>
      <c r="E50" s="268" t="s">
        <v>76</v>
      </c>
      <c r="F50" s="268" t="s">
        <v>76</v>
      </c>
      <c r="G50" s="268" t="s">
        <v>76</v>
      </c>
      <c r="H50" s="268" t="s">
        <v>76</v>
      </c>
      <c r="I50" s="268" t="s">
        <v>76</v>
      </c>
      <c r="J50" s="268" t="s">
        <v>76</v>
      </c>
      <c r="K50" s="268" t="s">
        <v>76</v>
      </c>
      <c r="L50" s="268" t="s">
        <v>76</v>
      </c>
    </row>
    <row r="51" spans="1:13" s="201" customFormat="1" ht="11.25" customHeight="1">
      <c r="A51" s="26"/>
      <c r="B51" s="18" t="s">
        <v>236</v>
      </c>
      <c r="C51" s="268">
        <v>45</v>
      </c>
      <c r="D51" s="268">
        <v>4</v>
      </c>
      <c r="E51" s="268">
        <v>22</v>
      </c>
      <c r="F51" s="268">
        <v>11</v>
      </c>
      <c r="G51" s="268">
        <v>6</v>
      </c>
      <c r="H51" s="268">
        <v>1</v>
      </c>
      <c r="I51" s="268" t="s">
        <v>3</v>
      </c>
      <c r="J51" s="268">
        <v>1</v>
      </c>
      <c r="K51" s="268" t="s">
        <v>3</v>
      </c>
      <c r="L51" s="268">
        <v>14483</v>
      </c>
    </row>
    <row r="52" spans="1:13" s="201" customFormat="1" ht="11.25" customHeight="1">
      <c r="A52" s="26"/>
      <c r="B52" s="18" t="s">
        <v>66</v>
      </c>
      <c r="C52" s="268">
        <v>5</v>
      </c>
      <c r="D52" s="268" t="s">
        <v>3</v>
      </c>
      <c r="E52" s="268">
        <v>1</v>
      </c>
      <c r="F52" s="268">
        <v>2</v>
      </c>
      <c r="G52" s="268" t="s">
        <v>3</v>
      </c>
      <c r="H52" s="268" t="s">
        <v>3</v>
      </c>
      <c r="I52" s="268" t="s">
        <v>3</v>
      </c>
      <c r="J52" s="268">
        <v>1</v>
      </c>
      <c r="K52" s="268">
        <v>1</v>
      </c>
      <c r="L52" s="268">
        <v>48274</v>
      </c>
    </row>
    <row r="53" spans="1:13" s="201" customFormat="1" ht="11.25" customHeight="1">
      <c r="A53" s="26"/>
      <c r="B53" s="18" t="s">
        <v>315</v>
      </c>
      <c r="C53" s="268" t="s">
        <v>3</v>
      </c>
      <c r="D53" s="268" t="s">
        <v>3</v>
      </c>
      <c r="E53" s="268" t="s">
        <v>3</v>
      </c>
      <c r="F53" s="268" t="s">
        <v>3</v>
      </c>
      <c r="G53" s="268" t="s">
        <v>3</v>
      </c>
      <c r="H53" s="268" t="s">
        <v>3</v>
      </c>
      <c r="I53" s="268" t="s">
        <v>3</v>
      </c>
      <c r="J53" s="268" t="s">
        <v>3</v>
      </c>
      <c r="K53" s="268" t="s">
        <v>3</v>
      </c>
      <c r="L53" s="268" t="s">
        <v>3</v>
      </c>
    </row>
    <row r="54" spans="1:13" s="201" customFormat="1" ht="11.25" customHeight="1">
      <c r="A54" s="26"/>
      <c r="B54" s="18" t="s">
        <v>67</v>
      </c>
      <c r="C54" s="268">
        <v>3</v>
      </c>
      <c r="D54" s="268" t="s">
        <v>3</v>
      </c>
      <c r="E54" s="268">
        <v>2</v>
      </c>
      <c r="F54" s="268">
        <v>1</v>
      </c>
      <c r="G54" s="268" t="s">
        <v>3</v>
      </c>
      <c r="H54" s="268" t="s">
        <v>3</v>
      </c>
      <c r="I54" s="268" t="s">
        <v>3</v>
      </c>
      <c r="J54" s="268" t="s">
        <v>3</v>
      </c>
      <c r="K54" s="268" t="s">
        <v>3</v>
      </c>
      <c r="L54" s="268" t="s">
        <v>4</v>
      </c>
    </row>
    <row r="55" spans="1:13" s="201" customFormat="1" ht="6" customHeight="1">
      <c r="A55" s="26"/>
      <c r="B55" s="18"/>
      <c r="C55" s="268"/>
      <c r="D55" s="268"/>
      <c r="E55" s="268"/>
      <c r="F55" s="268"/>
      <c r="G55" s="268"/>
      <c r="H55" s="268"/>
      <c r="I55" s="268"/>
      <c r="J55" s="268"/>
      <c r="K55" s="268"/>
      <c r="L55" s="268"/>
    </row>
    <row r="56" spans="1:13" s="201" customFormat="1" ht="11.25" customHeight="1">
      <c r="A56" s="26"/>
      <c r="B56" s="80"/>
      <c r="C56" s="383" t="s">
        <v>228</v>
      </c>
      <c r="D56" s="383"/>
      <c r="E56" s="383"/>
      <c r="F56" s="383"/>
      <c r="G56" s="383"/>
      <c r="H56" s="383"/>
      <c r="I56" s="383"/>
      <c r="J56" s="383"/>
      <c r="K56" s="383"/>
      <c r="L56" s="383"/>
    </row>
    <row r="57" spans="1:13" s="201" customFormat="1" ht="11.25" customHeight="1">
      <c r="A57" s="26"/>
      <c r="B57" s="80" t="s">
        <v>119</v>
      </c>
      <c r="C57" s="268">
        <v>182</v>
      </c>
      <c r="D57" s="268">
        <v>15</v>
      </c>
      <c r="E57" s="268">
        <v>53</v>
      </c>
      <c r="F57" s="268">
        <v>78</v>
      </c>
      <c r="G57" s="268">
        <v>12</v>
      </c>
      <c r="H57" s="268">
        <v>11</v>
      </c>
      <c r="I57" s="268">
        <v>11</v>
      </c>
      <c r="J57" s="268">
        <v>2</v>
      </c>
      <c r="K57" s="268" t="s">
        <v>3</v>
      </c>
      <c r="L57" s="268">
        <v>66053</v>
      </c>
    </row>
    <row r="58" spans="1:13" s="201" customFormat="1" ht="11.25" customHeight="1">
      <c r="A58" s="26"/>
      <c r="B58" s="52" t="s">
        <v>168</v>
      </c>
      <c r="C58" s="268">
        <v>84</v>
      </c>
      <c r="D58" s="268">
        <v>6</v>
      </c>
      <c r="E58" s="268">
        <v>25</v>
      </c>
      <c r="F58" s="268">
        <v>37</v>
      </c>
      <c r="G58" s="268">
        <v>6</v>
      </c>
      <c r="H58" s="268">
        <v>4</v>
      </c>
      <c r="I58" s="268">
        <v>5</v>
      </c>
      <c r="J58" s="268">
        <v>1</v>
      </c>
      <c r="K58" s="268" t="s">
        <v>3</v>
      </c>
      <c r="L58" s="268">
        <v>28533</v>
      </c>
    </row>
    <row r="59" spans="1:13" s="201" customFormat="1" ht="11.25" customHeight="1">
      <c r="A59" s="26"/>
      <c r="B59" s="80" t="s">
        <v>69</v>
      </c>
      <c r="C59" s="268">
        <v>124</v>
      </c>
      <c r="D59" s="268">
        <v>4</v>
      </c>
      <c r="E59" s="268">
        <v>27</v>
      </c>
      <c r="F59" s="268">
        <v>55</v>
      </c>
      <c r="G59" s="268">
        <v>13</v>
      </c>
      <c r="H59" s="268">
        <v>12</v>
      </c>
      <c r="I59" s="268">
        <v>11</v>
      </c>
      <c r="J59" s="268">
        <v>1</v>
      </c>
      <c r="K59" s="268">
        <v>1</v>
      </c>
      <c r="L59" s="268">
        <v>91326</v>
      </c>
    </row>
    <row r="60" spans="1:13" s="201" customFormat="1" ht="11.25" customHeight="1">
      <c r="A60" s="26"/>
      <c r="B60" s="80" t="s">
        <v>62</v>
      </c>
      <c r="C60" s="268" t="s">
        <v>3</v>
      </c>
      <c r="D60" s="268" t="s">
        <v>3</v>
      </c>
      <c r="E60" s="268" t="s">
        <v>3</v>
      </c>
      <c r="F60" s="268" t="s">
        <v>3</v>
      </c>
      <c r="G60" s="268" t="s">
        <v>3</v>
      </c>
      <c r="H60" s="268" t="s">
        <v>3</v>
      </c>
      <c r="I60" s="268" t="s">
        <v>3</v>
      </c>
      <c r="J60" s="268" t="s">
        <v>3</v>
      </c>
      <c r="K60" s="268" t="s">
        <v>3</v>
      </c>
      <c r="L60" s="268" t="s">
        <v>3</v>
      </c>
    </row>
    <row r="61" spans="1:13" s="201" customFormat="1" ht="6" customHeight="1">
      <c r="A61" s="26"/>
      <c r="B61" s="80"/>
      <c r="C61" s="242"/>
      <c r="D61" s="242"/>
      <c r="E61" s="242"/>
      <c r="F61" s="242"/>
      <c r="G61" s="242"/>
      <c r="H61" s="243"/>
      <c r="I61" s="242"/>
      <c r="J61" s="244"/>
      <c r="K61" s="244"/>
      <c r="L61" s="245"/>
    </row>
    <row r="62" spans="1:13" s="201" customFormat="1" ht="11.25" customHeight="1">
      <c r="A62" s="26"/>
      <c r="B62" s="80"/>
      <c r="C62" s="380" t="s">
        <v>77</v>
      </c>
      <c r="D62" s="380"/>
      <c r="E62" s="380"/>
      <c r="F62" s="380"/>
      <c r="G62" s="380"/>
      <c r="H62" s="380"/>
      <c r="I62" s="380"/>
      <c r="J62" s="380"/>
      <c r="K62" s="380"/>
      <c r="L62" s="380"/>
    </row>
    <row r="63" spans="1:13" s="201" customFormat="1" ht="11.25" customHeight="1">
      <c r="A63" s="26"/>
      <c r="B63" s="51" t="s">
        <v>63</v>
      </c>
      <c r="C63" s="203">
        <v>1043</v>
      </c>
      <c r="D63" s="203">
        <v>16</v>
      </c>
      <c r="E63" s="203">
        <v>678</v>
      </c>
      <c r="F63" s="203">
        <v>311</v>
      </c>
      <c r="G63" s="203">
        <v>23</v>
      </c>
      <c r="H63" s="203">
        <v>9</v>
      </c>
      <c r="I63" s="203">
        <v>6</v>
      </c>
      <c r="J63" s="203" t="s">
        <v>3</v>
      </c>
      <c r="K63" s="268" t="s">
        <v>3</v>
      </c>
      <c r="L63" s="203">
        <v>71766</v>
      </c>
    </row>
    <row r="64" spans="1:13" s="14" customFormat="1" ht="11.25" customHeight="1">
      <c r="A64" s="18"/>
      <c r="B64" s="50" t="s">
        <v>70</v>
      </c>
      <c r="C64" s="268">
        <v>4</v>
      </c>
      <c r="D64" s="268" t="s">
        <v>3</v>
      </c>
      <c r="E64" s="268">
        <v>3</v>
      </c>
      <c r="F64" s="268" t="s">
        <v>3</v>
      </c>
      <c r="G64" s="268" t="s">
        <v>3</v>
      </c>
      <c r="H64" s="268">
        <v>1</v>
      </c>
      <c r="I64" s="268" t="s">
        <v>3</v>
      </c>
      <c r="J64" s="268" t="s">
        <v>3</v>
      </c>
      <c r="K64" s="268" t="s">
        <v>3</v>
      </c>
      <c r="L64" s="268">
        <v>888</v>
      </c>
      <c r="M64" s="268"/>
    </row>
    <row r="65" spans="1:12" s="14" customFormat="1" ht="11.25" customHeight="1">
      <c r="A65" s="18"/>
      <c r="B65" s="50" t="s">
        <v>238</v>
      </c>
      <c r="C65" s="268">
        <v>251</v>
      </c>
      <c r="D65" s="268">
        <v>2</v>
      </c>
      <c r="E65" s="268">
        <v>93</v>
      </c>
      <c r="F65" s="268">
        <v>127</v>
      </c>
      <c r="G65" s="268">
        <v>18</v>
      </c>
      <c r="H65" s="268">
        <v>6</v>
      </c>
      <c r="I65" s="268">
        <v>5</v>
      </c>
      <c r="J65" s="268" t="s">
        <v>3</v>
      </c>
      <c r="K65" s="268" t="s">
        <v>3</v>
      </c>
      <c r="L65" s="268">
        <v>36343</v>
      </c>
    </row>
    <row r="66" spans="1:12" s="201" customFormat="1" ht="12" customHeight="1">
      <c r="A66" s="26"/>
      <c r="B66" s="50" t="s">
        <v>239</v>
      </c>
      <c r="C66" s="268">
        <v>149</v>
      </c>
      <c r="D66" s="268">
        <v>2</v>
      </c>
      <c r="E66" s="268">
        <v>35</v>
      </c>
      <c r="F66" s="268">
        <v>89</v>
      </c>
      <c r="G66" s="268">
        <v>14</v>
      </c>
      <c r="H66" s="268">
        <v>5</v>
      </c>
      <c r="I66" s="268">
        <v>4</v>
      </c>
      <c r="J66" s="268" t="s">
        <v>3</v>
      </c>
      <c r="K66" s="268" t="s">
        <v>3</v>
      </c>
      <c r="L66" s="268">
        <v>27327</v>
      </c>
    </row>
    <row r="67" spans="1:12" s="201" customFormat="1" ht="12" customHeight="1">
      <c r="A67" s="26"/>
      <c r="B67" s="50" t="s">
        <v>240</v>
      </c>
      <c r="C67" s="268">
        <v>102</v>
      </c>
      <c r="D67" s="268" t="s">
        <v>3</v>
      </c>
      <c r="E67" s="268">
        <v>58</v>
      </c>
      <c r="F67" s="268">
        <v>38</v>
      </c>
      <c r="G67" s="268">
        <v>4</v>
      </c>
      <c r="H67" s="268">
        <v>1</v>
      </c>
      <c r="I67" s="268">
        <v>1</v>
      </c>
      <c r="J67" s="268" t="s">
        <v>3</v>
      </c>
      <c r="K67" s="268" t="s">
        <v>3</v>
      </c>
      <c r="L67" s="268">
        <v>9016</v>
      </c>
    </row>
    <row r="68" spans="1:12" s="201" customFormat="1" ht="11.25" customHeight="1">
      <c r="A68" s="26"/>
      <c r="B68" s="50" t="s">
        <v>71</v>
      </c>
      <c r="C68" s="268">
        <v>765</v>
      </c>
      <c r="D68" s="268">
        <v>10</v>
      </c>
      <c r="E68" s="268">
        <v>571</v>
      </c>
      <c r="F68" s="268">
        <v>177</v>
      </c>
      <c r="G68" s="268">
        <v>4</v>
      </c>
      <c r="H68" s="268">
        <v>2</v>
      </c>
      <c r="I68" s="268">
        <v>1</v>
      </c>
      <c r="J68" s="268" t="s">
        <v>3</v>
      </c>
      <c r="K68" s="268" t="s">
        <v>3</v>
      </c>
      <c r="L68" s="268">
        <v>33453</v>
      </c>
    </row>
    <row r="69" spans="1:12" s="201" customFormat="1" ht="11.25" customHeight="1">
      <c r="A69" s="26"/>
      <c r="B69" s="50" t="s">
        <v>262</v>
      </c>
      <c r="C69" s="268">
        <v>23</v>
      </c>
      <c r="D69" s="268">
        <v>4</v>
      </c>
      <c r="E69" s="268">
        <v>11</v>
      </c>
      <c r="F69" s="268">
        <v>7</v>
      </c>
      <c r="G69" s="268">
        <v>1</v>
      </c>
      <c r="H69" s="268" t="s">
        <v>3</v>
      </c>
      <c r="I69" s="268" t="s">
        <v>3</v>
      </c>
      <c r="J69" s="268" t="s">
        <v>3</v>
      </c>
      <c r="K69" s="268" t="s">
        <v>3</v>
      </c>
      <c r="L69" s="268">
        <v>1081</v>
      </c>
    </row>
    <row r="70" spans="1:12" s="201" customFormat="1" ht="11.25" customHeight="1">
      <c r="A70" s="26"/>
      <c r="B70" s="50"/>
      <c r="C70" s="268"/>
      <c r="D70" s="268"/>
      <c r="E70" s="268"/>
      <c r="F70" s="268"/>
      <c r="G70" s="268"/>
      <c r="H70" s="268"/>
      <c r="I70" s="268"/>
      <c r="J70" s="268"/>
      <c r="K70" s="268"/>
      <c r="L70" s="268"/>
    </row>
    <row r="71" spans="1:12" s="201" customFormat="1" ht="11.25" customHeight="1">
      <c r="A71" s="26"/>
      <c r="B71" s="50"/>
      <c r="C71" s="268"/>
      <c r="D71" s="268"/>
      <c r="E71" s="268"/>
      <c r="F71" s="268"/>
      <c r="G71" s="268"/>
      <c r="H71" s="268"/>
      <c r="I71" s="268"/>
      <c r="J71" s="268"/>
      <c r="K71" s="268"/>
      <c r="L71" s="268"/>
    </row>
    <row r="72" spans="1:12" s="201" customFormat="1" ht="11.25" customHeight="1">
      <c r="A72" s="26"/>
      <c r="B72" s="50"/>
      <c r="C72" s="268"/>
      <c r="D72" s="268"/>
      <c r="E72" s="268"/>
      <c r="F72" s="268"/>
      <c r="G72" s="268"/>
      <c r="H72" s="268"/>
      <c r="I72" s="268"/>
      <c r="J72" s="268"/>
      <c r="K72" s="268"/>
      <c r="L72" s="268"/>
    </row>
  </sheetData>
  <mergeCells count="20">
    <mergeCell ref="C62:L62"/>
    <mergeCell ref="C11:L11"/>
    <mergeCell ref="C14:L14"/>
    <mergeCell ref="C17:L17"/>
    <mergeCell ref="C42:L42"/>
    <mergeCell ref="C56:L56"/>
    <mergeCell ref="A1:L1"/>
    <mergeCell ref="I4:I8"/>
    <mergeCell ref="J4:J8"/>
    <mergeCell ref="A3:B9"/>
    <mergeCell ref="L3:L8"/>
    <mergeCell ref="C3:C8"/>
    <mergeCell ref="D3:K3"/>
    <mergeCell ref="E4:E8"/>
    <mergeCell ref="D4:D8"/>
    <mergeCell ref="F4:F8"/>
    <mergeCell ref="K4:K8"/>
    <mergeCell ref="G4:G8"/>
    <mergeCell ref="H4:H8"/>
    <mergeCell ref="C9:K9"/>
  </mergeCells>
  <phoneticPr fontId="5" type="noConversion"/>
  <hyperlinks>
    <hyperlink ref="A1:L1" location="Inhaltsverzeichnis!A26" display="Inhaltsverzeichnis!A26" xr:uid="{00000000-0004-0000-0600-000000000000}"/>
  </hyperlinks>
  <pageMargins left="0.43307086614173229" right="0.43307086614173229" top="0.78740157480314965" bottom="0.39370078740157483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M63"/>
  <sheetViews>
    <sheetView zoomScaleNormal="100" workbookViewId="0">
      <selection sqref="A1:L1"/>
    </sheetView>
  </sheetViews>
  <sheetFormatPr baseColWidth="10" defaultColWidth="11.42578125" defaultRowHeight="12" customHeight="1"/>
  <cols>
    <col min="1" max="1" width="2.140625" style="21" customWidth="1"/>
    <col min="2" max="2" width="29.7109375" style="21" customWidth="1"/>
    <col min="3" max="3" width="5.7109375" style="138" customWidth="1"/>
    <col min="4" max="4" width="6.85546875" style="22" customWidth="1"/>
    <col min="5" max="5" width="4.28515625" style="21" customWidth="1"/>
    <col min="6" max="6" width="6.7109375" style="21" customWidth="1"/>
    <col min="7" max="7" width="7.7109375" style="21" customWidth="1"/>
    <col min="8" max="8" width="7.5703125" style="21" customWidth="1"/>
    <col min="9" max="9" width="5.140625" style="21" customWidth="1"/>
    <col min="10" max="10" width="7.140625" style="21" customWidth="1"/>
    <col min="11" max="11" width="5.7109375" style="21" customWidth="1"/>
    <col min="12" max="12" width="7.140625" style="21" customWidth="1"/>
    <col min="13" max="13" width="11.42578125" style="20" customWidth="1"/>
    <col min="14" max="16384" width="11.42578125" style="20"/>
  </cols>
  <sheetData>
    <row r="1" spans="1:12" s="10" customFormat="1" ht="24" customHeight="1">
      <c r="A1" s="331" t="s">
        <v>396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s="13" customFormat="1" ht="12" customHeight="1">
      <c r="A2" s="268"/>
      <c r="B2" s="24"/>
      <c r="C2" s="24"/>
      <c r="D2" s="25"/>
      <c r="E2" s="24"/>
      <c r="F2" s="24"/>
      <c r="G2" s="24"/>
      <c r="H2" s="24"/>
      <c r="I2" s="24"/>
      <c r="J2" s="24"/>
      <c r="K2" s="24"/>
      <c r="L2" s="24"/>
    </row>
    <row r="3" spans="1:12" s="13" customFormat="1" ht="12" customHeight="1">
      <c r="A3" s="392" t="s">
        <v>258</v>
      </c>
      <c r="B3" s="314"/>
      <c r="C3" s="367" t="s">
        <v>180</v>
      </c>
      <c r="D3" s="384" t="s">
        <v>186</v>
      </c>
      <c r="E3" s="386" t="s">
        <v>175</v>
      </c>
      <c r="F3" s="387"/>
      <c r="G3" s="367" t="s">
        <v>321</v>
      </c>
      <c r="H3" s="367" t="s">
        <v>322</v>
      </c>
      <c r="I3" s="384" t="s">
        <v>176</v>
      </c>
      <c r="J3" s="367" t="s">
        <v>323</v>
      </c>
      <c r="K3" s="384" t="s">
        <v>177</v>
      </c>
      <c r="L3" s="386" t="s">
        <v>178</v>
      </c>
    </row>
    <row r="4" spans="1:12" s="13" customFormat="1" ht="17.25" customHeight="1">
      <c r="A4" s="393"/>
      <c r="B4" s="362"/>
      <c r="C4" s="368"/>
      <c r="D4" s="385"/>
      <c r="E4" s="388"/>
      <c r="F4" s="389"/>
      <c r="G4" s="385"/>
      <c r="H4" s="385"/>
      <c r="I4" s="395"/>
      <c r="J4" s="385"/>
      <c r="K4" s="390"/>
      <c r="L4" s="397"/>
    </row>
    <row r="5" spans="1:12" s="13" customFormat="1" ht="12" customHeight="1">
      <c r="A5" s="393"/>
      <c r="B5" s="362"/>
      <c r="C5" s="368"/>
      <c r="D5" s="385"/>
      <c r="E5" s="384" t="s">
        <v>242</v>
      </c>
      <c r="F5" s="384" t="s">
        <v>179</v>
      </c>
      <c r="G5" s="385"/>
      <c r="H5" s="385"/>
      <c r="I5" s="395"/>
      <c r="J5" s="385"/>
      <c r="K5" s="390"/>
      <c r="L5" s="397"/>
    </row>
    <row r="6" spans="1:12" s="13" customFormat="1" ht="12" customHeight="1">
      <c r="A6" s="393"/>
      <c r="B6" s="362"/>
      <c r="C6" s="368"/>
      <c r="D6" s="385"/>
      <c r="E6" s="390"/>
      <c r="F6" s="390"/>
      <c r="G6" s="385"/>
      <c r="H6" s="385"/>
      <c r="I6" s="395"/>
      <c r="J6" s="385"/>
      <c r="K6" s="390"/>
      <c r="L6" s="397"/>
    </row>
    <row r="7" spans="1:12" s="13" customFormat="1" ht="26.25" customHeight="1">
      <c r="A7" s="393"/>
      <c r="B7" s="362"/>
      <c r="C7" s="368"/>
      <c r="D7" s="385"/>
      <c r="E7" s="390"/>
      <c r="F7" s="390"/>
      <c r="G7" s="385"/>
      <c r="H7" s="385"/>
      <c r="I7" s="395"/>
      <c r="J7" s="385"/>
      <c r="K7" s="390"/>
      <c r="L7" s="397"/>
    </row>
    <row r="8" spans="1:12" s="13" customFormat="1" ht="12" customHeight="1">
      <c r="A8" s="393"/>
      <c r="B8" s="362"/>
      <c r="C8" s="368"/>
      <c r="D8" s="385"/>
      <c r="E8" s="390"/>
      <c r="F8" s="390"/>
      <c r="G8" s="385"/>
      <c r="H8" s="385"/>
      <c r="I8" s="395"/>
      <c r="J8" s="385"/>
      <c r="K8" s="390"/>
      <c r="L8" s="397"/>
    </row>
    <row r="9" spans="1:12" s="13" customFormat="1" ht="12" customHeight="1">
      <c r="A9" s="393"/>
      <c r="B9" s="362"/>
      <c r="C9" s="369"/>
      <c r="D9" s="317"/>
      <c r="E9" s="391"/>
      <c r="F9" s="391"/>
      <c r="G9" s="317"/>
      <c r="H9" s="317"/>
      <c r="I9" s="396"/>
      <c r="J9" s="317"/>
      <c r="K9" s="391"/>
      <c r="L9" s="388"/>
    </row>
    <row r="10" spans="1:12" s="13" customFormat="1" ht="12" customHeight="1">
      <c r="A10" s="394"/>
      <c r="B10" s="316"/>
      <c r="C10" s="398" t="s">
        <v>5</v>
      </c>
      <c r="D10" s="399"/>
      <c r="E10" s="399"/>
      <c r="F10" s="399"/>
      <c r="G10" s="399"/>
      <c r="H10" s="399"/>
      <c r="I10" s="399"/>
      <c r="J10" s="399"/>
      <c r="K10" s="400"/>
      <c r="L10" s="71" t="s">
        <v>9</v>
      </c>
    </row>
    <row r="11" spans="1:12" s="201" customFormat="1" ht="12" customHeight="1">
      <c r="A11" s="27"/>
      <c r="B11" s="27"/>
      <c r="C11" s="250"/>
      <c r="D11" s="70"/>
      <c r="E11" s="70" t="s">
        <v>76</v>
      </c>
      <c r="F11" s="70" t="s">
        <v>76</v>
      </c>
      <c r="G11" s="70" t="s">
        <v>76</v>
      </c>
      <c r="H11" s="70"/>
      <c r="I11" s="70" t="s">
        <v>76</v>
      </c>
      <c r="J11" s="70" t="s">
        <v>76</v>
      </c>
      <c r="K11" s="70"/>
      <c r="L11" s="70"/>
    </row>
    <row r="12" spans="1:12" s="201" customFormat="1" ht="12" customHeight="1">
      <c r="A12" s="81" t="s">
        <v>226</v>
      </c>
      <c r="B12" s="81"/>
      <c r="C12" s="203">
        <v>306</v>
      </c>
      <c r="D12" s="203">
        <v>85</v>
      </c>
      <c r="E12" s="203">
        <v>12</v>
      </c>
      <c r="F12" s="203">
        <v>8</v>
      </c>
      <c r="G12" s="203">
        <v>156</v>
      </c>
      <c r="H12" s="203">
        <v>45</v>
      </c>
      <c r="I12" s="203">
        <v>5</v>
      </c>
      <c r="J12" s="268" t="s">
        <v>3</v>
      </c>
      <c r="K12" s="203">
        <v>3</v>
      </c>
      <c r="L12" s="203">
        <v>157378</v>
      </c>
    </row>
    <row r="13" spans="1:12" s="201" customFormat="1" ht="6" customHeight="1">
      <c r="A13" s="26"/>
      <c r="B13" s="80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14" spans="1:12" s="201" customFormat="1" ht="12" customHeight="1">
      <c r="A14" s="26"/>
      <c r="B14" s="80"/>
      <c r="C14" s="382" t="s">
        <v>212</v>
      </c>
      <c r="D14" s="382"/>
      <c r="E14" s="382"/>
      <c r="F14" s="382"/>
      <c r="G14" s="382"/>
      <c r="H14" s="382"/>
      <c r="I14" s="382"/>
      <c r="J14" s="382"/>
      <c r="K14" s="382"/>
      <c r="L14" s="382"/>
    </row>
    <row r="15" spans="1:12" s="201" customFormat="1" ht="12" customHeight="1">
      <c r="A15" s="26" t="s">
        <v>78</v>
      </c>
      <c r="B15" s="80" t="s">
        <v>245</v>
      </c>
      <c r="C15" s="268" t="s">
        <v>3</v>
      </c>
      <c r="D15" s="268" t="s">
        <v>3</v>
      </c>
      <c r="E15" s="268" t="s">
        <v>3</v>
      </c>
      <c r="F15" s="268" t="s">
        <v>3</v>
      </c>
      <c r="G15" s="268" t="s">
        <v>3</v>
      </c>
      <c r="H15" s="268" t="s">
        <v>3</v>
      </c>
      <c r="I15" s="268" t="s">
        <v>3</v>
      </c>
      <c r="J15" s="268" t="s">
        <v>3</v>
      </c>
      <c r="K15" s="268" t="s">
        <v>3</v>
      </c>
      <c r="L15" s="268" t="s">
        <v>3</v>
      </c>
    </row>
    <row r="16" spans="1:12" s="201" customFormat="1" ht="12" customHeight="1">
      <c r="A16" s="26" t="s">
        <v>79</v>
      </c>
      <c r="B16" s="80" t="s">
        <v>244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</row>
    <row r="17" spans="1:12" s="201" customFormat="1" ht="12" customHeight="1">
      <c r="A17" s="26"/>
      <c r="B17" s="80" t="s">
        <v>243</v>
      </c>
      <c r="C17" s="268" t="s">
        <v>3</v>
      </c>
      <c r="D17" s="268" t="s">
        <v>3</v>
      </c>
      <c r="E17" s="268" t="s">
        <v>3</v>
      </c>
      <c r="F17" s="268" t="s">
        <v>3</v>
      </c>
      <c r="G17" s="268" t="s">
        <v>3</v>
      </c>
      <c r="H17" s="268" t="s">
        <v>3</v>
      </c>
      <c r="I17" s="268" t="s">
        <v>3</v>
      </c>
      <c r="J17" s="268" t="s">
        <v>3</v>
      </c>
      <c r="K17" s="268" t="s">
        <v>3</v>
      </c>
      <c r="L17" s="268" t="s">
        <v>3</v>
      </c>
    </row>
    <row r="18" spans="1:12" s="201" customFormat="1" ht="12" customHeight="1">
      <c r="A18" s="26" t="s">
        <v>80</v>
      </c>
      <c r="B18" s="80" t="s">
        <v>100</v>
      </c>
      <c r="C18" s="268">
        <v>8</v>
      </c>
      <c r="D18" s="268">
        <v>1</v>
      </c>
      <c r="E18" s="268">
        <v>1</v>
      </c>
      <c r="F18" s="268" t="s">
        <v>3</v>
      </c>
      <c r="G18" s="268">
        <v>3</v>
      </c>
      <c r="H18" s="268">
        <v>3</v>
      </c>
      <c r="I18" s="268" t="s">
        <v>3</v>
      </c>
      <c r="J18" s="268" t="s">
        <v>3</v>
      </c>
      <c r="K18" s="268" t="s">
        <v>3</v>
      </c>
      <c r="L18" s="268">
        <v>1137</v>
      </c>
    </row>
    <row r="19" spans="1:12" s="201" customFormat="1" ht="12" customHeight="1">
      <c r="A19" s="26" t="s">
        <v>81</v>
      </c>
      <c r="B19" s="80" t="s">
        <v>101</v>
      </c>
      <c r="C19" s="268">
        <v>1</v>
      </c>
      <c r="D19" s="268">
        <v>1</v>
      </c>
      <c r="E19" s="268" t="s">
        <v>3</v>
      </c>
      <c r="F19" s="268" t="s">
        <v>3</v>
      </c>
      <c r="G19" s="268" t="s">
        <v>3</v>
      </c>
      <c r="H19" s="268" t="s">
        <v>3</v>
      </c>
      <c r="I19" s="268" t="s">
        <v>3</v>
      </c>
      <c r="J19" s="268" t="s">
        <v>3</v>
      </c>
      <c r="K19" s="268" t="s">
        <v>3</v>
      </c>
      <c r="L19" s="268" t="s">
        <v>4</v>
      </c>
    </row>
    <row r="20" spans="1:12" s="201" customFormat="1" ht="12" customHeight="1">
      <c r="A20" s="26" t="s">
        <v>82</v>
      </c>
      <c r="B20" s="80" t="s">
        <v>251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</row>
    <row r="21" spans="1:12" s="201" customFormat="1" ht="12" customHeight="1">
      <c r="A21" s="26"/>
      <c r="B21" s="80" t="s">
        <v>253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</row>
    <row r="22" spans="1:12" s="201" customFormat="1" ht="12" customHeight="1">
      <c r="A22" s="26"/>
      <c r="B22" s="80" t="s">
        <v>252</v>
      </c>
      <c r="C22" s="268" t="s">
        <v>3</v>
      </c>
      <c r="D22" s="268" t="s">
        <v>3</v>
      </c>
      <c r="E22" s="268" t="s">
        <v>3</v>
      </c>
      <c r="F22" s="268" t="s">
        <v>3</v>
      </c>
      <c r="G22" s="268" t="s">
        <v>3</v>
      </c>
      <c r="H22" s="268" t="s">
        <v>3</v>
      </c>
      <c r="I22" s="268" t="s">
        <v>3</v>
      </c>
      <c r="J22" s="268" t="s">
        <v>3</v>
      </c>
      <c r="K22" s="268" t="s">
        <v>3</v>
      </c>
      <c r="L22" s="268" t="s">
        <v>3</v>
      </c>
    </row>
    <row r="23" spans="1:12" s="201" customFormat="1" ht="12" customHeight="1">
      <c r="A23" s="26" t="s">
        <v>83</v>
      </c>
      <c r="B23" s="80" t="s">
        <v>102</v>
      </c>
      <c r="C23" s="268">
        <v>45</v>
      </c>
      <c r="D23" s="268">
        <v>15</v>
      </c>
      <c r="E23" s="268">
        <v>1</v>
      </c>
      <c r="F23" s="268">
        <v>1</v>
      </c>
      <c r="G23" s="268">
        <v>21</v>
      </c>
      <c r="H23" s="268">
        <v>8</v>
      </c>
      <c r="I23" s="268" t="s">
        <v>3</v>
      </c>
      <c r="J23" s="268" t="s">
        <v>3</v>
      </c>
      <c r="K23" s="268" t="s">
        <v>3</v>
      </c>
      <c r="L23" s="268">
        <v>7577</v>
      </c>
    </row>
    <row r="24" spans="1:12" s="201" customFormat="1" ht="12" customHeight="1">
      <c r="A24" s="26" t="s">
        <v>84</v>
      </c>
      <c r="B24" s="80" t="s">
        <v>104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01" customFormat="1" ht="12" customHeight="1">
      <c r="A25" s="26"/>
      <c r="B25" s="80" t="s">
        <v>103</v>
      </c>
      <c r="C25" s="268">
        <v>39</v>
      </c>
      <c r="D25" s="268">
        <v>8</v>
      </c>
      <c r="E25" s="268">
        <v>2</v>
      </c>
      <c r="F25" s="268" t="s">
        <v>3</v>
      </c>
      <c r="G25" s="268">
        <v>22</v>
      </c>
      <c r="H25" s="268">
        <v>6</v>
      </c>
      <c r="I25" s="268">
        <v>1</v>
      </c>
      <c r="J25" s="268" t="s">
        <v>3</v>
      </c>
      <c r="K25" s="268" t="s">
        <v>3</v>
      </c>
      <c r="L25" s="268">
        <v>9622</v>
      </c>
    </row>
    <row r="26" spans="1:12" s="201" customFormat="1" ht="12" customHeight="1">
      <c r="A26" s="26" t="s">
        <v>85</v>
      </c>
      <c r="B26" s="80" t="s">
        <v>105</v>
      </c>
      <c r="C26" s="268">
        <v>27</v>
      </c>
      <c r="D26" s="268">
        <v>6</v>
      </c>
      <c r="E26" s="268" t="s">
        <v>3</v>
      </c>
      <c r="F26" s="268" t="s">
        <v>3</v>
      </c>
      <c r="G26" s="268">
        <v>18</v>
      </c>
      <c r="H26" s="268">
        <v>3</v>
      </c>
      <c r="I26" s="268" t="s">
        <v>3</v>
      </c>
      <c r="J26" s="268" t="s">
        <v>3</v>
      </c>
      <c r="K26" s="268" t="s">
        <v>3</v>
      </c>
      <c r="L26" s="268">
        <v>4524</v>
      </c>
    </row>
    <row r="27" spans="1:12" s="201" customFormat="1" ht="12" customHeight="1">
      <c r="A27" s="26" t="s">
        <v>86</v>
      </c>
      <c r="B27" s="80" t="s">
        <v>106</v>
      </c>
      <c r="C27" s="268">
        <v>33</v>
      </c>
      <c r="D27" s="268">
        <v>13</v>
      </c>
      <c r="E27" s="268">
        <v>1</v>
      </c>
      <c r="F27" s="268" t="s">
        <v>3</v>
      </c>
      <c r="G27" s="268">
        <v>15</v>
      </c>
      <c r="H27" s="268">
        <v>4</v>
      </c>
      <c r="I27" s="268" t="s">
        <v>3</v>
      </c>
      <c r="J27" s="268" t="s">
        <v>3</v>
      </c>
      <c r="K27" s="268" t="s">
        <v>3</v>
      </c>
      <c r="L27" s="268">
        <v>5773</v>
      </c>
    </row>
    <row r="28" spans="1:12" s="201" customFormat="1" ht="12" customHeight="1">
      <c r="A28" s="26" t="s">
        <v>87</v>
      </c>
      <c r="B28" s="80" t="s">
        <v>107</v>
      </c>
      <c r="C28" s="268">
        <v>28</v>
      </c>
      <c r="D28" s="268">
        <v>3</v>
      </c>
      <c r="E28" s="268" t="s">
        <v>3</v>
      </c>
      <c r="F28" s="268" t="s">
        <v>3</v>
      </c>
      <c r="G28" s="268">
        <v>20</v>
      </c>
      <c r="H28" s="268">
        <v>4</v>
      </c>
      <c r="I28" s="268">
        <v>1</v>
      </c>
      <c r="J28" s="268" t="s">
        <v>3</v>
      </c>
      <c r="K28" s="268" t="s">
        <v>3</v>
      </c>
      <c r="L28" s="268">
        <v>36876</v>
      </c>
    </row>
    <row r="29" spans="1:12" s="201" customFormat="1" ht="12" customHeight="1">
      <c r="A29" s="26" t="s">
        <v>88</v>
      </c>
      <c r="B29" s="80" t="s">
        <v>230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</row>
    <row r="30" spans="1:12" s="201" customFormat="1" ht="12" customHeight="1">
      <c r="A30" s="28"/>
      <c r="B30" s="26" t="s">
        <v>231</v>
      </c>
      <c r="C30" s="268">
        <v>5</v>
      </c>
      <c r="D30" s="268" t="s">
        <v>3</v>
      </c>
      <c r="E30" s="268" t="s">
        <v>3</v>
      </c>
      <c r="F30" s="268" t="s">
        <v>3</v>
      </c>
      <c r="G30" s="268">
        <v>3</v>
      </c>
      <c r="H30" s="268">
        <v>2</v>
      </c>
      <c r="I30" s="268" t="s">
        <v>3</v>
      </c>
      <c r="J30" s="268" t="s">
        <v>3</v>
      </c>
      <c r="K30" s="268" t="s">
        <v>3</v>
      </c>
      <c r="L30" s="268">
        <v>4065</v>
      </c>
    </row>
    <row r="31" spans="1:12" s="201" customFormat="1" ht="12" customHeight="1">
      <c r="A31" s="26" t="s">
        <v>89</v>
      </c>
      <c r="B31" s="80" t="s">
        <v>246</v>
      </c>
      <c r="C31" s="268">
        <v>20</v>
      </c>
      <c r="D31" s="268">
        <v>1</v>
      </c>
      <c r="E31" s="268">
        <v>6</v>
      </c>
      <c r="F31" s="268">
        <v>6</v>
      </c>
      <c r="G31" s="268">
        <v>10</v>
      </c>
      <c r="H31" s="268">
        <v>3</v>
      </c>
      <c r="I31" s="268" t="s">
        <v>3</v>
      </c>
      <c r="J31" s="268" t="s">
        <v>3</v>
      </c>
      <c r="K31" s="268" t="s">
        <v>3</v>
      </c>
      <c r="L31" s="268">
        <v>8089</v>
      </c>
    </row>
    <row r="32" spans="1:12" s="201" customFormat="1" ht="12" customHeight="1">
      <c r="A32" s="26" t="s">
        <v>90</v>
      </c>
      <c r="B32" s="80" t="s">
        <v>248</v>
      </c>
      <c r="C32" s="268" t="s">
        <v>76</v>
      </c>
      <c r="D32" s="268" t="s">
        <v>76</v>
      </c>
      <c r="E32" s="268" t="s">
        <v>76</v>
      </c>
      <c r="F32" s="268" t="s">
        <v>76</v>
      </c>
      <c r="G32" s="268" t="s">
        <v>76</v>
      </c>
      <c r="H32" s="268" t="s">
        <v>76</v>
      </c>
      <c r="I32" s="268" t="s">
        <v>76</v>
      </c>
      <c r="J32" s="268" t="s">
        <v>76</v>
      </c>
      <c r="K32" s="268" t="s">
        <v>76</v>
      </c>
      <c r="L32" s="268" t="s">
        <v>76</v>
      </c>
    </row>
    <row r="33" spans="1:12" s="201" customFormat="1" ht="12" customHeight="1">
      <c r="A33" s="26"/>
      <c r="B33" s="80" t="s">
        <v>247</v>
      </c>
      <c r="C33" s="268">
        <v>40</v>
      </c>
      <c r="D33" s="268">
        <v>7</v>
      </c>
      <c r="E33" s="268">
        <v>1</v>
      </c>
      <c r="F33" s="268">
        <v>1</v>
      </c>
      <c r="G33" s="268">
        <v>23</v>
      </c>
      <c r="H33" s="268">
        <v>6</v>
      </c>
      <c r="I33" s="268">
        <v>3</v>
      </c>
      <c r="J33" s="268" t="s">
        <v>3</v>
      </c>
      <c r="K33" s="268" t="s">
        <v>3</v>
      </c>
      <c r="L33" s="268">
        <v>60835</v>
      </c>
    </row>
    <row r="34" spans="1:12" s="201" customFormat="1" ht="12" customHeight="1">
      <c r="A34" s="26" t="s">
        <v>91</v>
      </c>
      <c r="B34" s="80" t="s">
        <v>249</v>
      </c>
    </row>
    <row r="35" spans="1:12" s="201" customFormat="1" ht="12" customHeight="1">
      <c r="A35" s="26"/>
      <c r="B35" s="80" t="s">
        <v>250</v>
      </c>
      <c r="C35" s="268">
        <v>30</v>
      </c>
      <c r="D35" s="268">
        <v>13</v>
      </c>
      <c r="E35" s="268" t="s">
        <v>3</v>
      </c>
      <c r="F35" s="268" t="s">
        <v>3</v>
      </c>
      <c r="G35" s="268">
        <v>11</v>
      </c>
      <c r="H35" s="268">
        <v>6</v>
      </c>
      <c r="I35" s="268" t="s">
        <v>3</v>
      </c>
      <c r="J35" s="268" t="s">
        <v>3</v>
      </c>
      <c r="K35" s="268" t="s">
        <v>3</v>
      </c>
      <c r="L35" s="268">
        <v>13273</v>
      </c>
    </row>
    <row r="36" spans="1:12" s="201" customFormat="1" ht="12" customHeight="1">
      <c r="A36" s="26" t="s">
        <v>92</v>
      </c>
      <c r="B36" s="80" t="s">
        <v>110</v>
      </c>
      <c r="C36" s="268">
        <v>2</v>
      </c>
      <c r="D36" s="268">
        <v>2</v>
      </c>
      <c r="E36" s="268" t="s">
        <v>3</v>
      </c>
      <c r="F36" s="268" t="s">
        <v>3</v>
      </c>
      <c r="G36" s="268" t="s">
        <v>3</v>
      </c>
      <c r="H36" s="268" t="s">
        <v>3</v>
      </c>
      <c r="I36" s="268" t="s">
        <v>3</v>
      </c>
      <c r="J36" s="268" t="s">
        <v>3</v>
      </c>
      <c r="K36" s="268" t="s">
        <v>3</v>
      </c>
      <c r="L36" s="268" t="s">
        <v>4</v>
      </c>
    </row>
    <row r="37" spans="1:12" s="201" customFormat="1" ht="12" customHeight="1">
      <c r="A37" s="26" t="s">
        <v>93</v>
      </c>
      <c r="B37" s="80" t="s">
        <v>111</v>
      </c>
      <c r="C37" s="268">
        <v>7</v>
      </c>
      <c r="D37" s="268">
        <v>4</v>
      </c>
      <c r="E37" s="268" t="s">
        <v>3</v>
      </c>
      <c r="F37" s="268" t="s">
        <v>3</v>
      </c>
      <c r="G37" s="268">
        <v>3</v>
      </c>
      <c r="H37" s="268" t="s">
        <v>3</v>
      </c>
      <c r="I37" s="268" t="s">
        <v>3</v>
      </c>
      <c r="J37" s="268" t="s">
        <v>3</v>
      </c>
      <c r="K37" s="268" t="s">
        <v>3</v>
      </c>
      <c r="L37" s="268">
        <v>3390</v>
      </c>
    </row>
    <row r="38" spans="1:12" s="201" customFormat="1" ht="12" customHeight="1">
      <c r="A38" s="26" t="s">
        <v>94</v>
      </c>
      <c r="B38" s="80" t="s">
        <v>112</v>
      </c>
      <c r="C38" s="268">
        <v>12</v>
      </c>
      <c r="D38" s="268">
        <v>4</v>
      </c>
      <c r="E38" s="268" t="s">
        <v>3</v>
      </c>
      <c r="F38" s="268" t="s">
        <v>3</v>
      </c>
      <c r="G38" s="268">
        <v>7</v>
      </c>
      <c r="H38" s="268" t="s">
        <v>3</v>
      </c>
      <c r="I38" s="268" t="s">
        <v>3</v>
      </c>
      <c r="J38" s="268" t="s">
        <v>3</v>
      </c>
      <c r="K38" s="268">
        <v>1</v>
      </c>
      <c r="L38" s="268">
        <v>1506</v>
      </c>
    </row>
    <row r="39" spans="1:12" s="201" customFormat="1" ht="12" customHeight="1">
      <c r="A39" s="26" t="s">
        <v>95</v>
      </c>
      <c r="B39" s="80" t="s">
        <v>233</v>
      </c>
      <c r="C39" s="268">
        <v>9</v>
      </c>
      <c r="D39" s="268">
        <v>7</v>
      </c>
      <c r="E39" s="268" t="s">
        <v>3</v>
      </c>
      <c r="F39" s="268" t="s">
        <v>3</v>
      </c>
      <c r="G39" s="268" t="s">
        <v>3</v>
      </c>
      <c r="H39" s="268" t="s">
        <v>3</v>
      </c>
      <c r="I39" s="268" t="s">
        <v>3</v>
      </c>
      <c r="J39" s="268" t="s">
        <v>3</v>
      </c>
      <c r="K39" s="268">
        <v>2</v>
      </c>
      <c r="L39" s="268">
        <v>579</v>
      </c>
    </row>
    <row r="40" spans="1:12" s="201" customFormat="1" ht="12" customHeight="1">
      <c r="A40" s="26"/>
      <c r="B40" s="80"/>
      <c r="C40" s="242"/>
      <c r="D40" s="242"/>
      <c r="E40" s="242"/>
      <c r="F40" s="242"/>
      <c r="G40" s="242"/>
      <c r="H40" s="242"/>
      <c r="I40" s="243"/>
      <c r="J40" s="242"/>
      <c r="K40" s="242"/>
      <c r="L40" s="8"/>
    </row>
    <row r="41" spans="1:12" s="201" customFormat="1" ht="12" customHeight="1">
      <c r="A41" s="26"/>
      <c r="B41" s="80"/>
      <c r="C41" s="383" t="s">
        <v>228</v>
      </c>
      <c r="D41" s="383"/>
      <c r="E41" s="383"/>
      <c r="F41" s="383"/>
      <c r="G41" s="383"/>
      <c r="H41" s="383"/>
      <c r="I41" s="383"/>
      <c r="J41" s="383"/>
      <c r="K41" s="383"/>
      <c r="L41" s="383"/>
    </row>
    <row r="42" spans="1:12" s="201" customFormat="1" ht="12" customHeight="1">
      <c r="A42" s="26"/>
      <c r="B42" s="80" t="s">
        <v>119</v>
      </c>
      <c r="C42" s="268">
        <v>182</v>
      </c>
      <c r="D42" s="268">
        <v>46</v>
      </c>
      <c r="E42" s="268">
        <v>7</v>
      </c>
      <c r="F42" s="268">
        <v>5</v>
      </c>
      <c r="G42" s="268">
        <v>92</v>
      </c>
      <c r="H42" s="268">
        <v>36</v>
      </c>
      <c r="I42" s="268" t="s">
        <v>3</v>
      </c>
      <c r="J42" s="268" t="s">
        <v>3</v>
      </c>
      <c r="K42" s="268">
        <v>1</v>
      </c>
      <c r="L42" s="268">
        <v>66053</v>
      </c>
    </row>
    <row r="43" spans="1:12" s="201" customFormat="1" ht="12" customHeight="1">
      <c r="A43" s="26"/>
      <c r="B43" s="80" t="s">
        <v>168</v>
      </c>
      <c r="C43" s="268">
        <v>84</v>
      </c>
      <c r="D43" s="268">
        <v>24</v>
      </c>
      <c r="E43" s="268">
        <v>2</v>
      </c>
      <c r="F43" s="268">
        <v>1</v>
      </c>
      <c r="G43" s="268">
        <v>38</v>
      </c>
      <c r="H43" s="268">
        <v>20</v>
      </c>
      <c r="I43" s="268" t="s">
        <v>3</v>
      </c>
      <c r="J43" s="268" t="s">
        <v>3</v>
      </c>
      <c r="K43" s="268" t="s">
        <v>3</v>
      </c>
      <c r="L43" s="268">
        <v>28533</v>
      </c>
    </row>
    <row r="44" spans="1:12" s="201" customFormat="1" ht="12" customHeight="1">
      <c r="A44" s="26"/>
      <c r="B44" s="80" t="s">
        <v>69</v>
      </c>
      <c r="C44" s="268">
        <v>124</v>
      </c>
      <c r="D44" s="268">
        <v>39</v>
      </c>
      <c r="E44" s="268">
        <v>5</v>
      </c>
      <c r="F44" s="268">
        <v>3</v>
      </c>
      <c r="G44" s="268">
        <v>64</v>
      </c>
      <c r="H44" s="268">
        <v>9</v>
      </c>
      <c r="I44" s="268">
        <v>5</v>
      </c>
      <c r="J44" s="268" t="s">
        <v>3</v>
      </c>
      <c r="K44" s="268">
        <v>2</v>
      </c>
      <c r="L44" s="268">
        <v>91326</v>
      </c>
    </row>
    <row r="45" spans="1:12" s="201" customFormat="1" ht="12" customHeight="1">
      <c r="A45" s="26"/>
      <c r="B45" s="80" t="s">
        <v>62</v>
      </c>
      <c r="C45" s="268" t="s">
        <v>3</v>
      </c>
      <c r="D45" s="268" t="s">
        <v>3</v>
      </c>
      <c r="E45" s="268" t="s">
        <v>3</v>
      </c>
      <c r="F45" s="268" t="s">
        <v>3</v>
      </c>
      <c r="G45" s="268" t="s">
        <v>3</v>
      </c>
      <c r="H45" s="268" t="s">
        <v>3</v>
      </c>
      <c r="I45" s="268" t="s">
        <v>3</v>
      </c>
      <c r="J45" s="268" t="s">
        <v>3</v>
      </c>
      <c r="K45" s="268" t="s">
        <v>3</v>
      </c>
      <c r="L45" s="268" t="s">
        <v>3</v>
      </c>
    </row>
    <row r="46" spans="1:12" s="201" customFormat="1" ht="12.75" customHeight="1">
      <c r="A46" s="26"/>
      <c r="B46" s="80"/>
      <c r="C46" s="242"/>
      <c r="D46" s="242"/>
      <c r="E46" s="242"/>
      <c r="F46" s="242"/>
      <c r="G46" s="242"/>
      <c r="H46" s="242"/>
      <c r="I46" s="243"/>
      <c r="J46" s="242"/>
      <c r="K46" s="242"/>
      <c r="L46" s="8"/>
    </row>
    <row r="47" spans="1:12" s="201" customFormat="1" ht="12" customHeight="1">
      <c r="A47" s="26"/>
      <c r="B47" s="80"/>
      <c r="C47" s="383" t="s">
        <v>121</v>
      </c>
      <c r="D47" s="383"/>
      <c r="E47" s="383"/>
      <c r="F47" s="383"/>
      <c r="G47" s="383"/>
      <c r="H47" s="383"/>
      <c r="I47" s="383"/>
      <c r="J47" s="383"/>
      <c r="K47" s="383"/>
      <c r="L47" s="383"/>
    </row>
    <row r="48" spans="1:12" s="201" customFormat="1" ht="12" customHeight="1">
      <c r="A48" s="26"/>
      <c r="B48" s="80" t="s">
        <v>332</v>
      </c>
      <c r="C48" s="268">
        <v>112</v>
      </c>
      <c r="D48" s="268">
        <v>22</v>
      </c>
      <c r="E48" s="268">
        <v>4</v>
      </c>
      <c r="F48" s="268">
        <v>2</v>
      </c>
      <c r="G48" s="268">
        <v>59</v>
      </c>
      <c r="H48" s="268">
        <v>25</v>
      </c>
      <c r="I48" s="268">
        <v>2</v>
      </c>
      <c r="J48" s="268" t="s">
        <v>3</v>
      </c>
      <c r="K48" s="268" t="s">
        <v>3</v>
      </c>
      <c r="L48" s="268">
        <v>19708</v>
      </c>
    </row>
    <row r="49" spans="1:13" s="201" customFormat="1" ht="12" customHeight="1">
      <c r="A49" s="26"/>
      <c r="B49" s="80" t="s">
        <v>333</v>
      </c>
      <c r="C49" s="268">
        <v>194</v>
      </c>
      <c r="D49" s="268">
        <v>63</v>
      </c>
      <c r="E49" s="268">
        <v>8</v>
      </c>
      <c r="F49" s="268">
        <v>6</v>
      </c>
      <c r="G49" s="268">
        <v>97</v>
      </c>
      <c r="H49" s="268">
        <v>20</v>
      </c>
      <c r="I49" s="268">
        <v>3</v>
      </c>
      <c r="J49" s="268" t="s">
        <v>3</v>
      </c>
      <c r="K49" s="268">
        <v>3</v>
      </c>
      <c r="L49" s="268">
        <v>137670</v>
      </c>
    </row>
    <row r="50" spans="1:13" s="201" customFormat="1" ht="12" customHeight="1">
      <c r="A50" s="26"/>
      <c r="B50" s="80"/>
      <c r="C50" s="242"/>
      <c r="D50" s="242"/>
      <c r="E50" s="242"/>
      <c r="F50" s="242"/>
      <c r="G50" s="242"/>
      <c r="H50" s="242"/>
      <c r="I50" s="243"/>
      <c r="J50" s="242"/>
      <c r="K50" s="8"/>
      <c r="L50" s="8"/>
    </row>
    <row r="51" spans="1:13" s="201" customFormat="1" ht="12" customHeight="1">
      <c r="A51" s="26"/>
      <c r="B51" s="80"/>
      <c r="C51" s="383" t="s">
        <v>122</v>
      </c>
      <c r="D51" s="383"/>
      <c r="E51" s="383"/>
      <c r="F51" s="383"/>
      <c r="G51" s="383"/>
      <c r="H51" s="383"/>
      <c r="I51" s="383"/>
      <c r="J51" s="383"/>
      <c r="K51" s="383"/>
      <c r="L51" s="383"/>
    </row>
    <row r="52" spans="1:13" s="201" customFormat="1" ht="12" customHeight="1">
      <c r="A52" s="26"/>
      <c r="B52" s="26" t="s">
        <v>123</v>
      </c>
      <c r="C52" s="268">
        <v>93</v>
      </c>
      <c r="D52" s="268">
        <v>85</v>
      </c>
      <c r="E52" s="268">
        <v>4</v>
      </c>
      <c r="F52" s="268" t="s">
        <v>3</v>
      </c>
      <c r="G52" s="268">
        <v>2</v>
      </c>
      <c r="H52" s="268">
        <v>1</v>
      </c>
      <c r="I52" s="268">
        <v>1</v>
      </c>
      <c r="J52" s="268" t="s">
        <v>3</v>
      </c>
      <c r="K52" s="268" t="s">
        <v>3</v>
      </c>
      <c r="L52" s="268">
        <v>11416</v>
      </c>
      <c r="M52" s="12"/>
    </row>
    <row r="53" spans="1:13" s="201" customFormat="1" ht="12" customHeight="1">
      <c r="A53" s="26"/>
      <c r="B53" s="82" t="s">
        <v>124</v>
      </c>
      <c r="C53" s="268" t="s">
        <v>3</v>
      </c>
      <c r="D53" s="268" t="s">
        <v>3</v>
      </c>
      <c r="E53" s="268" t="s">
        <v>3</v>
      </c>
      <c r="F53" s="268" t="s">
        <v>3</v>
      </c>
      <c r="G53" s="268" t="s">
        <v>3</v>
      </c>
      <c r="H53" s="268" t="s">
        <v>3</v>
      </c>
      <c r="I53" s="268" t="s">
        <v>3</v>
      </c>
      <c r="J53" s="268" t="s">
        <v>3</v>
      </c>
      <c r="K53" s="268" t="s">
        <v>3</v>
      </c>
      <c r="L53" s="268" t="s">
        <v>3</v>
      </c>
    </row>
    <row r="54" spans="1:13" s="201" customFormat="1" ht="12" customHeight="1">
      <c r="A54" s="26"/>
      <c r="B54" s="82" t="s">
        <v>125</v>
      </c>
      <c r="C54" s="268" t="s">
        <v>3</v>
      </c>
      <c r="D54" s="268" t="s">
        <v>3</v>
      </c>
      <c r="E54" s="268" t="s">
        <v>3</v>
      </c>
      <c r="F54" s="268" t="s">
        <v>3</v>
      </c>
      <c r="G54" s="268" t="s">
        <v>3</v>
      </c>
      <c r="H54" s="268" t="s">
        <v>3</v>
      </c>
      <c r="I54" s="268" t="s">
        <v>3</v>
      </c>
      <c r="J54" s="268" t="s">
        <v>3</v>
      </c>
      <c r="K54" s="268" t="s">
        <v>3</v>
      </c>
      <c r="L54" s="268" t="s">
        <v>3</v>
      </c>
    </row>
    <row r="55" spans="1:13" s="201" customFormat="1" ht="12" customHeight="1">
      <c r="A55" s="26"/>
      <c r="B55" s="82" t="s">
        <v>254</v>
      </c>
    </row>
    <row r="56" spans="1:13" s="201" customFormat="1" ht="12" customHeight="1">
      <c r="A56" s="26"/>
      <c r="B56" s="82" t="s">
        <v>127</v>
      </c>
      <c r="C56" s="268">
        <v>213</v>
      </c>
      <c r="D56" s="268" t="s">
        <v>3</v>
      </c>
      <c r="E56" s="268">
        <v>8</v>
      </c>
      <c r="F56" s="268">
        <v>8</v>
      </c>
      <c r="G56" s="268">
        <v>154</v>
      </c>
      <c r="H56" s="268">
        <v>44</v>
      </c>
      <c r="I56" s="268">
        <v>4</v>
      </c>
      <c r="J56" s="268" t="s">
        <v>3</v>
      </c>
      <c r="K56" s="268">
        <v>3</v>
      </c>
      <c r="L56" s="268">
        <v>145962</v>
      </c>
    </row>
    <row r="57" spans="1:13" s="201" customFormat="1" ht="12" customHeight="1">
      <c r="A57" s="26"/>
      <c r="B57" s="82" t="s">
        <v>126</v>
      </c>
      <c r="C57" s="268" t="s">
        <v>76</v>
      </c>
      <c r="D57" s="268" t="s">
        <v>76</v>
      </c>
      <c r="E57" s="268" t="s">
        <v>76</v>
      </c>
      <c r="F57" s="268" t="s">
        <v>76</v>
      </c>
      <c r="G57" s="268" t="s">
        <v>76</v>
      </c>
      <c r="H57" s="268" t="s">
        <v>76</v>
      </c>
      <c r="I57" s="268" t="s">
        <v>76</v>
      </c>
      <c r="J57" s="268" t="s">
        <v>76</v>
      </c>
      <c r="K57" s="268" t="s">
        <v>76</v>
      </c>
      <c r="L57" s="268" t="s">
        <v>76</v>
      </c>
    </row>
    <row r="58" spans="1:13" s="201" customFormat="1" ht="12" customHeight="1">
      <c r="A58" s="26"/>
      <c r="B58" s="82" t="s">
        <v>127</v>
      </c>
      <c r="C58" s="268" t="s">
        <v>3</v>
      </c>
      <c r="D58" s="268" t="s">
        <v>3</v>
      </c>
      <c r="E58" s="268" t="s">
        <v>3</v>
      </c>
      <c r="F58" s="268" t="s">
        <v>3</v>
      </c>
      <c r="G58" s="268" t="s">
        <v>3</v>
      </c>
      <c r="H58" s="268" t="s">
        <v>3</v>
      </c>
      <c r="I58" s="268" t="s">
        <v>3</v>
      </c>
      <c r="J58" s="268" t="s">
        <v>3</v>
      </c>
      <c r="K58" s="268" t="s">
        <v>3</v>
      </c>
      <c r="L58" s="268" t="s">
        <v>3</v>
      </c>
    </row>
    <row r="59" spans="1:13" s="202" customFormat="1" ht="12" customHeight="1">
      <c r="A59" s="138"/>
      <c r="B59" s="138"/>
      <c r="C59" s="268"/>
      <c r="D59" s="268"/>
      <c r="E59" s="268"/>
      <c r="F59" s="268"/>
      <c r="G59" s="268"/>
      <c r="H59" s="268"/>
      <c r="I59" s="268"/>
      <c r="J59" s="268"/>
      <c r="K59" s="268"/>
      <c r="L59" s="268"/>
    </row>
    <row r="60" spans="1:13" s="201" customFormat="1" ht="12" customHeight="1">
      <c r="A60" s="26"/>
      <c r="B60" s="80"/>
      <c r="C60" s="383" t="s">
        <v>257</v>
      </c>
      <c r="D60" s="383"/>
      <c r="E60" s="383"/>
      <c r="F60" s="383"/>
      <c r="G60" s="383"/>
      <c r="H60" s="383"/>
      <c r="I60" s="383"/>
      <c r="J60" s="383"/>
      <c r="K60" s="383"/>
      <c r="L60" s="383"/>
    </row>
    <row r="61" spans="1:13" s="201" customFormat="1" ht="12" customHeight="1">
      <c r="A61" s="26"/>
      <c r="B61" s="80" t="s">
        <v>255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68"/>
    </row>
    <row r="62" spans="1:13" s="201" customFormat="1" ht="12" customHeight="1">
      <c r="A62" s="26"/>
      <c r="B62" s="80" t="s">
        <v>256</v>
      </c>
      <c r="C62" s="268">
        <v>1</v>
      </c>
      <c r="D62" s="268" t="s">
        <v>3</v>
      </c>
      <c r="E62" s="268" t="s">
        <v>3</v>
      </c>
      <c r="F62" s="268" t="s">
        <v>3</v>
      </c>
      <c r="G62" s="268">
        <v>1</v>
      </c>
      <c r="H62" s="268" t="s">
        <v>3</v>
      </c>
      <c r="I62" s="268" t="s">
        <v>3</v>
      </c>
      <c r="J62" s="268" t="s">
        <v>3</v>
      </c>
      <c r="K62" s="268" t="s">
        <v>3</v>
      </c>
      <c r="L62" s="268" t="s">
        <v>4</v>
      </c>
    </row>
    <row r="63" spans="1:13" s="201" customFormat="1" ht="12" customHeight="1">
      <c r="A63" s="26"/>
      <c r="B63" s="80"/>
      <c r="C63" s="268"/>
      <c r="D63" s="268"/>
      <c r="E63" s="268"/>
      <c r="F63" s="268"/>
      <c r="G63" s="268"/>
      <c r="H63" s="268"/>
      <c r="I63" s="268"/>
      <c r="J63" s="268"/>
      <c r="K63" s="268"/>
      <c r="L63" s="268"/>
    </row>
  </sheetData>
  <mergeCells count="19">
    <mergeCell ref="A1:L1"/>
    <mergeCell ref="D3:D9"/>
    <mergeCell ref="E3:F4"/>
    <mergeCell ref="C3:C9"/>
    <mergeCell ref="E5:E9"/>
    <mergeCell ref="A3:B10"/>
    <mergeCell ref="K3:K9"/>
    <mergeCell ref="H3:H9"/>
    <mergeCell ref="I3:I9"/>
    <mergeCell ref="L3:L9"/>
    <mergeCell ref="C10:K10"/>
    <mergeCell ref="J3:J9"/>
    <mergeCell ref="F5:F9"/>
    <mergeCell ref="G3:G9"/>
    <mergeCell ref="C14:L14"/>
    <mergeCell ref="C41:L41"/>
    <mergeCell ref="C47:L47"/>
    <mergeCell ref="C51:L51"/>
    <mergeCell ref="C60:L60"/>
  </mergeCells>
  <phoneticPr fontId="5" type="noConversion"/>
  <hyperlinks>
    <hyperlink ref="A1:L1" location="Inhaltsverzeichnis!A31" display="Inhaltsverzeichnis!A31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scale="96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P102"/>
  <sheetViews>
    <sheetView zoomScaleNormal="100" workbookViewId="0">
      <selection sqref="A1:M1"/>
    </sheetView>
  </sheetViews>
  <sheetFormatPr baseColWidth="10" defaultColWidth="11.42578125" defaultRowHeight="12.75"/>
  <cols>
    <col min="1" max="1" width="1" style="32" customWidth="1"/>
    <col min="2" max="3" width="1.42578125" style="32" customWidth="1"/>
    <col min="4" max="4" width="1.5703125" style="32" customWidth="1"/>
    <col min="5" max="5" width="0.5703125" style="32" customWidth="1"/>
    <col min="6" max="6" width="36.42578125" style="12" customWidth="1"/>
    <col min="7" max="7" width="7.140625" style="21" customWidth="1"/>
    <col min="8" max="8" width="7.140625" style="22" customWidth="1"/>
    <col min="9" max="10" width="7.140625" style="138" customWidth="1"/>
    <col min="11" max="12" width="7.140625" style="21" customWidth="1"/>
    <col min="13" max="13" width="7.85546875" style="21" customWidth="1"/>
    <col min="14" max="16384" width="11.42578125" style="20"/>
  </cols>
  <sheetData>
    <row r="1" spans="1:16" s="10" customFormat="1" ht="12" customHeight="1">
      <c r="A1" s="401" t="s">
        <v>398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6" s="13" customFormat="1" ht="12" customHeight="1">
      <c r="A2" s="269"/>
      <c r="B2" s="32"/>
      <c r="C2" s="32"/>
      <c r="D2" s="32"/>
      <c r="E2" s="32"/>
      <c r="F2" s="23"/>
      <c r="G2" s="24"/>
      <c r="H2" s="25"/>
      <c r="I2" s="24"/>
      <c r="J2" s="24"/>
      <c r="K2" s="24"/>
      <c r="L2" s="24"/>
      <c r="M2" s="24"/>
    </row>
    <row r="3" spans="1:16" s="201" customFormat="1" ht="12" customHeight="1">
      <c r="A3" s="360" t="s">
        <v>227</v>
      </c>
      <c r="B3" s="422"/>
      <c r="C3" s="422"/>
      <c r="D3" s="422"/>
      <c r="E3" s="422"/>
      <c r="F3" s="423"/>
      <c r="G3" s="333" t="s">
        <v>169</v>
      </c>
      <c r="H3" s="333"/>
      <c r="I3" s="333"/>
      <c r="J3" s="333"/>
      <c r="K3" s="334"/>
      <c r="L3" s="402" t="s">
        <v>285</v>
      </c>
      <c r="M3" s="341" t="s">
        <v>379</v>
      </c>
    </row>
    <row r="4" spans="1:16" s="201" customFormat="1" ht="12" customHeight="1">
      <c r="A4" s="424"/>
      <c r="B4" s="424"/>
      <c r="C4" s="424"/>
      <c r="D4" s="424"/>
      <c r="E4" s="425"/>
      <c r="F4" s="426"/>
      <c r="G4" s="418" t="s">
        <v>380</v>
      </c>
      <c r="H4" s="342" t="s">
        <v>381</v>
      </c>
      <c r="I4" s="338" t="s">
        <v>382</v>
      </c>
      <c r="J4" s="414" t="s">
        <v>39</v>
      </c>
      <c r="K4" s="415"/>
      <c r="L4" s="407"/>
      <c r="M4" s="416"/>
    </row>
    <row r="5" spans="1:16" s="201" customFormat="1" ht="12" customHeight="1">
      <c r="A5" s="424"/>
      <c r="B5" s="424"/>
      <c r="C5" s="424"/>
      <c r="D5" s="424"/>
      <c r="E5" s="425"/>
      <c r="F5" s="426"/>
      <c r="G5" s="405"/>
      <c r="H5" s="405"/>
      <c r="I5" s="412"/>
      <c r="J5" s="338" t="s">
        <v>382</v>
      </c>
      <c r="K5" s="402" t="s">
        <v>383</v>
      </c>
      <c r="L5" s="407"/>
      <c r="M5" s="416"/>
    </row>
    <row r="6" spans="1:16" s="201" customFormat="1" ht="12" customHeight="1">
      <c r="A6" s="424"/>
      <c r="B6" s="424"/>
      <c r="C6" s="424"/>
      <c r="D6" s="424"/>
      <c r="E6" s="425"/>
      <c r="F6" s="426"/>
      <c r="G6" s="405"/>
      <c r="H6" s="405"/>
      <c r="I6" s="412"/>
      <c r="J6" s="420"/>
      <c r="K6" s="403"/>
      <c r="L6" s="407"/>
      <c r="M6" s="416"/>
    </row>
    <row r="7" spans="1:16" s="201" customFormat="1" ht="12" customHeight="1">
      <c r="A7" s="424"/>
      <c r="B7" s="424"/>
      <c r="C7" s="424"/>
      <c r="D7" s="424"/>
      <c r="E7" s="425"/>
      <c r="F7" s="426"/>
      <c r="G7" s="419"/>
      <c r="H7" s="406"/>
      <c r="I7" s="413"/>
      <c r="J7" s="421"/>
      <c r="K7" s="404"/>
      <c r="L7" s="408"/>
      <c r="M7" s="417"/>
    </row>
    <row r="8" spans="1:16" s="201" customFormat="1" ht="12" customHeight="1">
      <c r="A8" s="427"/>
      <c r="B8" s="427"/>
      <c r="C8" s="427"/>
      <c r="D8" s="427"/>
      <c r="E8" s="427"/>
      <c r="F8" s="356"/>
      <c r="G8" s="409" t="s">
        <v>5</v>
      </c>
      <c r="H8" s="410"/>
      <c r="I8" s="410"/>
      <c r="J8" s="411"/>
      <c r="K8" s="290" t="s">
        <v>8</v>
      </c>
      <c r="L8" s="290" t="s">
        <v>5</v>
      </c>
      <c r="M8" s="29" t="s">
        <v>9</v>
      </c>
    </row>
    <row r="9" spans="1:16" s="13" customFormat="1" ht="12" customHeight="1">
      <c r="A9" s="47"/>
      <c r="B9" s="47"/>
      <c r="C9" s="47"/>
      <c r="D9" s="47"/>
      <c r="E9" s="47"/>
      <c r="F9" s="27"/>
      <c r="G9" s="15"/>
      <c r="H9" s="16"/>
      <c r="I9" s="15"/>
      <c r="J9" s="15"/>
      <c r="K9" s="284"/>
      <c r="L9" s="284"/>
      <c r="M9" s="17"/>
    </row>
    <row r="10" spans="1:16" s="13" customFormat="1" ht="12" customHeight="1">
      <c r="A10" s="48" t="s">
        <v>364</v>
      </c>
      <c r="B10" s="48"/>
      <c r="C10" s="48"/>
      <c r="D10" s="48"/>
      <c r="E10" s="48"/>
      <c r="F10" s="18" t="s">
        <v>2</v>
      </c>
      <c r="G10" s="203">
        <v>197</v>
      </c>
      <c r="H10" s="203">
        <v>109</v>
      </c>
      <c r="I10" s="203">
        <v>306</v>
      </c>
      <c r="J10" s="203">
        <v>300</v>
      </c>
      <c r="K10" s="204">
        <v>2</v>
      </c>
      <c r="L10" s="203">
        <v>1574</v>
      </c>
      <c r="M10" s="203">
        <v>157378</v>
      </c>
      <c r="N10" s="280"/>
    </row>
    <row r="11" spans="1:16" s="13" customFormat="1" ht="12" customHeight="1">
      <c r="A11" s="285"/>
      <c r="B11" s="285"/>
      <c r="C11" s="285"/>
      <c r="D11" s="285"/>
      <c r="E11" s="285"/>
      <c r="F11" s="18"/>
      <c r="G11" s="206"/>
      <c r="H11" s="206"/>
      <c r="I11" s="206"/>
      <c r="J11" s="206"/>
      <c r="K11" s="269"/>
      <c r="L11" s="206"/>
      <c r="M11" s="206"/>
    </row>
    <row r="12" spans="1:16" s="138" customFormat="1" ht="15" customHeight="1">
      <c r="A12" s="285" t="s">
        <v>78</v>
      </c>
      <c r="B12" s="285"/>
      <c r="C12" s="285"/>
      <c r="D12" s="285"/>
      <c r="E12" s="428" t="s">
        <v>365</v>
      </c>
      <c r="F12" s="429"/>
      <c r="G12" s="268" t="s">
        <v>3</v>
      </c>
      <c r="H12" s="268" t="s">
        <v>3</v>
      </c>
      <c r="I12" s="268" t="s">
        <v>3</v>
      </c>
      <c r="J12" s="268" t="s">
        <v>3</v>
      </c>
      <c r="K12" s="260" t="s">
        <v>3</v>
      </c>
      <c r="L12" s="268" t="s">
        <v>3</v>
      </c>
      <c r="M12" s="270" t="s">
        <v>3</v>
      </c>
      <c r="N12" s="268"/>
    </row>
    <row r="13" spans="1:16" s="202" customFormat="1" ht="15" customHeight="1">
      <c r="A13" s="285" t="s">
        <v>79</v>
      </c>
      <c r="B13" s="285"/>
      <c r="C13" s="285"/>
      <c r="D13" s="285"/>
      <c r="E13" s="428" t="s">
        <v>163</v>
      </c>
      <c r="F13" s="429"/>
      <c r="G13" s="268" t="s">
        <v>3</v>
      </c>
      <c r="H13" s="268" t="s">
        <v>3</v>
      </c>
      <c r="I13" s="268" t="s">
        <v>3</v>
      </c>
      <c r="J13" s="268" t="s">
        <v>3</v>
      </c>
      <c r="K13" s="260" t="s">
        <v>3</v>
      </c>
      <c r="L13" s="268" t="s">
        <v>3</v>
      </c>
      <c r="M13" s="268" t="s">
        <v>3</v>
      </c>
      <c r="P13" s="140"/>
    </row>
    <row r="14" spans="1:16" s="202" customFormat="1" ht="15" customHeight="1">
      <c r="A14" s="285" t="s">
        <v>80</v>
      </c>
      <c r="B14" s="285"/>
      <c r="C14" s="285"/>
      <c r="D14" s="285"/>
      <c r="E14" s="428" t="s">
        <v>100</v>
      </c>
      <c r="F14" s="429"/>
      <c r="G14" s="268">
        <v>5</v>
      </c>
      <c r="H14" s="268">
        <v>3</v>
      </c>
      <c r="I14" s="268">
        <v>8</v>
      </c>
      <c r="J14" s="268">
        <v>11</v>
      </c>
      <c r="K14" s="260" t="s">
        <v>6</v>
      </c>
      <c r="L14" s="268">
        <v>43</v>
      </c>
      <c r="M14" s="268">
        <v>1137</v>
      </c>
      <c r="N14" s="262"/>
    </row>
    <row r="15" spans="1:16" s="202" customFormat="1" ht="12" customHeight="1">
      <c r="A15" s="285">
        <v>10</v>
      </c>
      <c r="B15" s="430">
        <v>10</v>
      </c>
      <c r="C15" s="431"/>
      <c r="D15" s="431"/>
      <c r="E15" s="285"/>
      <c r="F15" s="286" t="s">
        <v>366</v>
      </c>
      <c r="G15" s="268">
        <v>2</v>
      </c>
      <c r="H15" s="268">
        <v>1</v>
      </c>
      <c r="I15" s="268">
        <v>3</v>
      </c>
      <c r="J15" s="268">
        <v>1</v>
      </c>
      <c r="K15" s="260" t="s">
        <v>6</v>
      </c>
      <c r="L15" s="268">
        <v>25</v>
      </c>
      <c r="M15" s="268">
        <v>649</v>
      </c>
    </row>
    <row r="16" spans="1:16" s="202" customFormat="1" ht="12" customHeight="1">
      <c r="A16" s="285">
        <v>11</v>
      </c>
      <c r="B16" s="430">
        <v>11</v>
      </c>
      <c r="C16" s="431">
        <v>11</v>
      </c>
      <c r="D16" s="431">
        <v>11</v>
      </c>
      <c r="E16" s="285"/>
      <c r="F16" s="286" t="s">
        <v>130</v>
      </c>
      <c r="G16" s="268" t="s">
        <v>3</v>
      </c>
      <c r="H16" s="268" t="s">
        <v>3</v>
      </c>
      <c r="I16" s="268" t="s">
        <v>3</v>
      </c>
      <c r="J16" s="268">
        <v>1</v>
      </c>
      <c r="K16" s="260" t="s">
        <v>6</v>
      </c>
      <c r="L16" s="268" t="s">
        <v>3</v>
      </c>
      <c r="M16" s="268" t="s">
        <v>3</v>
      </c>
    </row>
    <row r="17" spans="1:13" s="202" customFormat="1" ht="12" customHeight="1">
      <c r="A17" s="285">
        <v>13</v>
      </c>
      <c r="B17" s="430">
        <v>13</v>
      </c>
      <c r="C17" s="431">
        <v>13</v>
      </c>
      <c r="D17" s="431"/>
      <c r="E17" s="285"/>
      <c r="F17" s="286" t="s">
        <v>131</v>
      </c>
      <c r="G17" s="268" t="s">
        <v>3</v>
      </c>
      <c r="H17" s="268" t="s">
        <v>3</v>
      </c>
      <c r="I17" s="268" t="s">
        <v>3</v>
      </c>
      <c r="J17" s="268">
        <v>1</v>
      </c>
      <c r="K17" s="260" t="s">
        <v>6</v>
      </c>
      <c r="L17" s="268" t="s">
        <v>3</v>
      </c>
      <c r="M17" s="268" t="s">
        <v>3</v>
      </c>
    </row>
    <row r="18" spans="1:13" s="202" customFormat="1" ht="12" customHeight="1">
      <c r="A18" s="285">
        <v>14</v>
      </c>
      <c r="B18" s="430">
        <v>14</v>
      </c>
      <c r="C18" s="431">
        <v>14</v>
      </c>
      <c r="D18" s="431"/>
      <c r="E18" s="285"/>
      <c r="F18" s="286" t="s">
        <v>266</v>
      </c>
      <c r="G18" s="268" t="s">
        <v>3</v>
      </c>
      <c r="H18" s="268" t="s">
        <v>3</v>
      </c>
      <c r="I18" s="268" t="s">
        <v>3</v>
      </c>
      <c r="J18" s="268" t="s">
        <v>3</v>
      </c>
      <c r="K18" s="260" t="s">
        <v>3</v>
      </c>
      <c r="L18" s="268" t="s">
        <v>3</v>
      </c>
      <c r="M18" s="268" t="s">
        <v>3</v>
      </c>
    </row>
    <row r="19" spans="1:13" s="202" customFormat="1" ht="12" customHeight="1">
      <c r="A19" s="285">
        <v>16</v>
      </c>
      <c r="B19" s="430">
        <v>16</v>
      </c>
      <c r="C19" s="431">
        <v>16</v>
      </c>
      <c r="D19" s="431"/>
      <c r="E19" s="285"/>
      <c r="F19" s="286" t="s">
        <v>367</v>
      </c>
      <c r="G19" s="268"/>
      <c r="H19" s="268"/>
      <c r="I19" s="268"/>
      <c r="J19" s="268"/>
      <c r="K19" s="260"/>
      <c r="L19" s="268"/>
      <c r="M19" s="268"/>
    </row>
    <row r="20" spans="1:13" s="202" customFormat="1" ht="12" customHeight="1">
      <c r="A20" s="285"/>
      <c r="B20" s="430"/>
      <c r="C20" s="431"/>
      <c r="D20" s="285"/>
      <c r="E20" s="285"/>
      <c r="F20" s="286" t="s">
        <v>132</v>
      </c>
      <c r="G20" s="268" t="s">
        <v>3</v>
      </c>
      <c r="H20" s="268" t="s">
        <v>3</v>
      </c>
      <c r="I20" s="268" t="s">
        <v>3</v>
      </c>
      <c r="J20" s="268" t="s">
        <v>3</v>
      </c>
      <c r="K20" s="260" t="s">
        <v>3</v>
      </c>
      <c r="L20" s="268" t="s">
        <v>3</v>
      </c>
      <c r="M20" s="268" t="s">
        <v>3</v>
      </c>
    </row>
    <row r="21" spans="1:13" s="202" customFormat="1" ht="12" customHeight="1">
      <c r="A21" s="285">
        <v>18</v>
      </c>
      <c r="B21" s="430">
        <v>18</v>
      </c>
      <c r="C21" s="431">
        <v>18</v>
      </c>
      <c r="D21" s="431"/>
      <c r="E21" s="285"/>
      <c r="F21" s="286" t="s">
        <v>368</v>
      </c>
      <c r="G21" s="268" t="s">
        <v>76</v>
      </c>
      <c r="H21" s="268" t="s">
        <v>76</v>
      </c>
      <c r="I21" s="268" t="s">
        <v>76</v>
      </c>
      <c r="J21" s="268" t="s">
        <v>76</v>
      </c>
      <c r="K21" s="269" t="s">
        <v>76</v>
      </c>
      <c r="L21" s="268" t="s">
        <v>76</v>
      </c>
      <c r="M21" s="268" t="s">
        <v>76</v>
      </c>
    </row>
    <row r="22" spans="1:13" s="202" customFormat="1" ht="12" customHeight="1">
      <c r="A22" s="285"/>
      <c r="B22" s="430"/>
      <c r="C22" s="431"/>
      <c r="D22" s="285"/>
      <c r="E22" s="285"/>
      <c r="F22" s="286" t="s">
        <v>369</v>
      </c>
      <c r="G22" s="268">
        <v>2</v>
      </c>
      <c r="H22" s="268" t="s">
        <v>3</v>
      </c>
      <c r="I22" s="268">
        <v>2</v>
      </c>
      <c r="J22" s="268" t="s">
        <v>3</v>
      </c>
      <c r="K22" s="260" t="s">
        <v>6</v>
      </c>
      <c r="L22" s="268" t="s">
        <v>4</v>
      </c>
      <c r="M22" s="268" t="s">
        <v>4</v>
      </c>
    </row>
    <row r="23" spans="1:13" s="202" customFormat="1" ht="12" customHeight="1">
      <c r="A23" s="285">
        <v>25</v>
      </c>
      <c r="B23" s="430">
        <v>25</v>
      </c>
      <c r="C23" s="431">
        <v>25</v>
      </c>
      <c r="D23" s="431"/>
      <c r="E23" s="285"/>
      <c r="F23" s="286" t="s">
        <v>133</v>
      </c>
      <c r="G23" s="268" t="s">
        <v>3</v>
      </c>
      <c r="H23" s="268" t="s">
        <v>3</v>
      </c>
      <c r="I23" s="268" t="s">
        <v>3</v>
      </c>
      <c r="J23" s="268" t="s">
        <v>3</v>
      </c>
      <c r="K23" s="260" t="s">
        <v>3</v>
      </c>
      <c r="L23" s="268" t="s">
        <v>3</v>
      </c>
      <c r="M23" s="268" t="s">
        <v>3</v>
      </c>
    </row>
    <row r="24" spans="1:13" s="202" customFormat="1" ht="12" customHeight="1">
      <c r="A24" s="285">
        <v>26</v>
      </c>
      <c r="B24" s="430">
        <v>26</v>
      </c>
      <c r="C24" s="431">
        <v>26</v>
      </c>
      <c r="D24" s="431"/>
      <c r="E24" s="285"/>
      <c r="F24" s="286" t="s">
        <v>370</v>
      </c>
      <c r="G24" s="268" t="s">
        <v>76</v>
      </c>
      <c r="H24" s="268" t="s">
        <v>76</v>
      </c>
      <c r="I24" s="268" t="s">
        <v>76</v>
      </c>
      <c r="J24" s="268" t="s">
        <v>76</v>
      </c>
      <c r="K24" s="269" t="s">
        <v>76</v>
      </c>
      <c r="L24" s="268" t="s">
        <v>76</v>
      </c>
      <c r="M24" s="268" t="s">
        <v>76</v>
      </c>
    </row>
    <row r="25" spans="1:13" s="202" customFormat="1" ht="12" customHeight="1">
      <c r="A25" s="285"/>
      <c r="B25" s="430"/>
      <c r="C25" s="431"/>
      <c r="D25" s="285"/>
      <c r="E25" s="285"/>
      <c r="F25" s="286" t="s">
        <v>134</v>
      </c>
      <c r="G25" s="268" t="s">
        <v>3</v>
      </c>
      <c r="H25" s="268" t="s">
        <v>3</v>
      </c>
      <c r="I25" s="268" t="s">
        <v>3</v>
      </c>
      <c r="J25" s="268">
        <v>3</v>
      </c>
      <c r="K25" s="260" t="s">
        <v>6</v>
      </c>
      <c r="L25" s="268" t="s">
        <v>3</v>
      </c>
      <c r="M25" s="268" t="s">
        <v>3</v>
      </c>
    </row>
    <row r="26" spans="1:13" s="202" customFormat="1" ht="12" customHeight="1">
      <c r="A26" s="285">
        <v>27</v>
      </c>
      <c r="B26" s="430">
        <v>27</v>
      </c>
      <c r="C26" s="431">
        <v>27</v>
      </c>
      <c r="D26" s="431"/>
      <c r="E26" s="285"/>
      <c r="F26" s="286" t="s">
        <v>135</v>
      </c>
      <c r="G26" s="268" t="s">
        <v>3</v>
      </c>
      <c r="H26" s="268" t="s">
        <v>3</v>
      </c>
      <c r="I26" s="268" t="s">
        <v>3</v>
      </c>
      <c r="J26" s="268" t="s">
        <v>3</v>
      </c>
      <c r="K26" s="260" t="s">
        <v>3</v>
      </c>
      <c r="L26" s="268" t="s">
        <v>3</v>
      </c>
      <c r="M26" s="268" t="s">
        <v>3</v>
      </c>
    </row>
    <row r="27" spans="1:13" s="202" customFormat="1" ht="12" customHeight="1">
      <c r="A27" s="285">
        <v>28</v>
      </c>
      <c r="B27" s="430">
        <v>28</v>
      </c>
      <c r="C27" s="431">
        <v>28</v>
      </c>
      <c r="D27" s="431"/>
      <c r="E27" s="285"/>
      <c r="F27" s="286" t="s">
        <v>136</v>
      </c>
      <c r="G27" s="268">
        <v>1</v>
      </c>
      <c r="H27" s="268" t="s">
        <v>3</v>
      </c>
      <c r="I27" s="268">
        <v>1</v>
      </c>
      <c r="J27" s="268">
        <v>1</v>
      </c>
      <c r="K27" s="260" t="s">
        <v>3</v>
      </c>
      <c r="L27" s="268" t="s">
        <v>4</v>
      </c>
      <c r="M27" s="268" t="s">
        <v>4</v>
      </c>
    </row>
    <row r="28" spans="1:13" s="202" customFormat="1" ht="12" customHeight="1">
      <c r="A28" s="285">
        <v>29</v>
      </c>
      <c r="B28" s="430">
        <v>29</v>
      </c>
      <c r="C28" s="431">
        <v>29</v>
      </c>
      <c r="D28" s="431"/>
      <c r="E28" s="285"/>
      <c r="F28" s="286" t="s">
        <v>137</v>
      </c>
      <c r="G28" s="268" t="s">
        <v>3</v>
      </c>
      <c r="H28" s="268" t="s">
        <v>3</v>
      </c>
      <c r="I28" s="268" t="s">
        <v>3</v>
      </c>
      <c r="J28" s="268" t="s">
        <v>3</v>
      </c>
      <c r="K28" s="260" t="s">
        <v>3</v>
      </c>
      <c r="L28" s="268" t="s">
        <v>3</v>
      </c>
      <c r="M28" s="268" t="s">
        <v>3</v>
      </c>
    </row>
    <row r="29" spans="1:13" s="202" customFormat="1" ht="12" customHeight="1">
      <c r="A29" s="285">
        <v>31</v>
      </c>
      <c r="B29" s="430">
        <v>31</v>
      </c>
      <c r="C29" s="431">
        <v>31</v>
      </c>
      <c r="D29" s="431"/>
      <c r="E29" s="285"/>
      <c r="F29" s="286" t="s">
        <v>138</v>
      </c>
      <c r="G29" s="268" t="s">
        <v>3</v>
      </c>
      <c r="H29" s="268" t="s">
        <v>3</v>
      </c>
      <c r="I29" s="268" t="s">
        <v>3</v>
      </c>
      <c r="J29" s="268">
        <v>1</v>
      </c>
      <c r="K29" s="260" t="s">
        <v>6</v>
      </c>
      <c r="L29" s="268" t="s">
        <v>3</v>
      </c>
      <c r="M29" s="268" t="s">
        <v>3</v>
      </c>
    </row>
    <row r="30" spans="1:13" s="202" customFormat="1" ht="15" customHeight="1">
      <c r="A30" s="285" t="s">
        <v>81</v>
      </c>
      <c r="B30" s="285"/>
      <c r="C30" s="285"/>
      <c r="D30" s="285"/>
      <c r="E30" s="428" t="s">
        <v>139</v>
      </c>
      <c r="F30" s="432"/>
      <c r="G30" s="268">
        <v>1</v>
      </c>
      <c r="H30" s="268" t="s">
        <v>3</v>
      </c>
      <c r="I30" s="268">
        <v>1</v>
      </c>
      <c r="J30" s="268">
        <v>1</v>
      </c>
      <c r="K30" s="260" t="s">
        <v>3</v>
      </c>
      <c r="L30" s="268" t="s">
        <v>4</v>
      </c>
      <c r="M30" s="268" t="s">
        <v>4</v>
      </c>
    </row>
    <row r="31" spans="1:13" s="202" customFormat="1" ht="15" customHeight="1">
      <c r="A31" s="285" t="s">
        <v>82</v>
      </c>
      <c r="B31" s="285"/>
      <c r="C31" s="285"/>
      <c r="D31" s="285"/>
      <c r="E31" s="428" t="s">
        <v>371</v>
      </c>
      <c r="F31" s="432"/>
      <c r="G31" s="202" t="s">
        <v>76</v>
      </c>
      <c r="H31" s="202" t="s">
        <v>76</v>
      </c>
      <c r="I31" s="202" t="s">
        <v>76</v>
      </c>
      <c r="J31" s="202" t="s">
        <v>76</v>
      </c>
      <c r="K31" s="249" t="s">
        <v>76</v>
      </c>
      <c r="L31" s="202" t="s">
        <v>76</v>
      </c>
      <c r="M31" s="202" t="s">
        <v>76</v>
      </c>
    </row>
    <row r="32" spans="1:13" s="202" customFormat="1" ht="12" customHeight="1">
      <c r="A32" s="285"/>
      <c r="B32" s="430"/>
      <c r="C32" s="430"/>
      <c r="D32" s="430"/>
      <c r="E32" s="285"/>
      <c r="F32" s="286" t="s">
        <v>267</v>
      </c>
      <c r="G32" s="268" t="s">
        <v>3</v>
      </c>
      <c r="H32" s="268" t="s">
        <v>3</v>
      </c>
      <c r="I32" s="268" t="s">
        <v>3</v>
      </c>
      <c r="J32" s="268" t="s">
        <v>3</v>
      </c>
      <c r="K32" s="260" t="s">
        <v>3</v>
      </c>
      <c r="L32" s="268" t="s">
        <v>3</v>
      </c>
      <c r="M32" s="268" t="s">
        <v>3</v>
      </c>
    </row>
    <row r="33" spans="1:15" s="202" customFormat="1" ht="15" customHeight="1">
      <c r="A33" s="285" t="s">
        <v>83</v>
      </c>
      <c r="B33" s="285"/>
      <c r="C33" s="285"/>
      <c r="D33" s="285"/>
      <c r="E33" s="428" t="s">
        <v>140</v>
      </c>
      <c r="F33" s="429"/>
      <c r="G33" s="268">
        <v>23</v>
      </c>
      <c r="H33" s="268">
        <v>22</v>
      </c>
      <c r="I33" s="268">
        <v>45</v>
      </c>
      <c r="J33" s="268">
        <v>44</v>
      </c>
      <c r="K33" s="269" t="s">
        <v>6</v>
      </c>
      <c r="L33" s="268">
        <v>41</v>
      </c>
      <c r="M33" s="268">
        <v>7577</v>
      </c>
    </row>
    <row r="34" spans="1:15" s="202" customFormat="1" ht="12" customHeight="1">
      <c r="A34" s="285"/>
      <c r="B34" s="430">
        <v>41</v>
      </c>
      <c r="C34" s="430"/>
      <c r="D34" s="430"/>
      <c r="E34" s="285"/>
      <c r="F34" s="286" t="s">
        <v>141</v>
      </c>
      <c r="G34" s="268">
        <v>1</v>
      </c>
      <c r="H34" s="268">
        <v>4</v>
      </c>
      <c r="I34" s="268">
        <v>5</v>
      </c>
      <c r="J34" s="268">
        <v>4</v>
      </c>
      <c r="K34" s="260" t="s">
        <v>6</v>
      </c>
      <c r="L34" s="268" t="s">
        <v>4</v>
      </c>
      <c r="M34" s="268" t="s">
        <v>4</v>
      </c>
      <c r="N34" s="12"/>
    </row>
    <row r="35" spans="1:15" s="202" customFormat="1" ht="12" customHeight="1">
      <c r="A35" s="285">
        <v>42</v>
      </c>
      <c r="B35" s="430">
        <v>42</v>
      </c>
      <c r="C35" s="430"/>
      <c r="D35" s="430"/>
      <c r="E35" s="285"/>
      <c r="F35" s="286" t="s">
        <v>142</v>
      </c>
      <c r="G35" s="268">
        <v>1</v>
      </c>
      <c r="H35" s="268">
        <v>1</v>
      </c>
      <c r="I35" s="268">
        <v>2</v>
      </c>
      <c r="J35" s="268" t="s">
        <v>3</v>
      </c>
      <c r="K35" s="269" t="s">
        <v>6</v>
      </c>
      <c r="L35" s="268" t="s">
        <v>4</v>
      </c>
      <c r="M35" s="268" t="s">
        <v>4</v>
      </c>
    </row>
    <row r="36" spans="1:15" s="202" customFormat="1" ht="12" customHeight="1">
      <c r="A36" s="285"/>
      <c r="B36" s="430">
        <v>43</v>
      </c>
      <c r="C36" s="430"/>
      <c r="D36" s="430"/>
      <c r="E36" s="285"/>
      <c r="F36" s="286" t="s">
        <v>143</v>
      </c>
      <c r="G36" s="268" t="s">
        <v>76</v>
      </c>
      <c r="H36" s="268" t="s">
        <v>76</v>
      </c>
      <c r="I36" s="268" t="s">
        <v>76</v>
      </c>
      <c r="J36" s="268" t="s">
        <v>76</v>
      </c>
      <c r="K36" s="260" t="s">
        <v>76</v>
      </c>
      <c r="L36" s="268" t="s">
        <v>76</v>
      </c>
      <c r="M36" s="268" t="s">
        <v>76</v>
      </c>
    </row>
    <row r="37" spans="1:15" s="202" customFormat="1" ht="12" customHeight="1">
      <c r="A37" s="285"/>
      <c r="B37" s="430"/>
      <c r="C37" s="430"/>
      <c r="D37" s="430"/>
      <c r="E37" s="285"/>
      <c r="F37" s="286" t="s">
        <v>164</v>
      </c>
      <c r="G37" s="268">
        <v>21</v>
      </c>
      <c r="H37" s="268">
        <v>17</v>
      </c>
      <c r="I37" s="268">
        <v>38</v>
      </c>
      <c r="J37" s="268">
        <v>40</v>
      </c>
      <c r="K37" s="260" t="s">
        <v>6</v>
      </c>
      <c r="L37" s="268">
        <v>40</v>
      </c>
      <c r="M37" s="268">
        <v>6492</v>
      </c>
      <c r="N37" s="12"/>
    </row>
    <row r="38" spans="1:15" s="202" customFormat="1" ht="15" customHeight="1">
      <c r="A38" s="285" t="s">
        <v>84</v>
      </c>
      <c r="B38" s="285"/>
      <c r="C38" s="285"/>
      <c r="D38" s="285"/>
      <c r="E38" s="428" t="s">
        <v>372</v>
      </c>
      <c r="F38" s="432"/>
    </row>
    <row r="39" spans="1:15" s="202" customFormat="1" ht="12" customHeight="1">
      <c r="A39" s="285"/>
      <c r="B39" s="430"/>
      <c r="C39" s="430"/>
      <c r="D39" s="430"/>
      <c r="E39" s="287"/>
      <c r="F39" s="142" t="s">
        <v>191</v>
      </c>
      <c r="G39" s="268">
        <v>23</v>
      </c>
      <c r="H39" s="268">
        <v>16</v>
      </c>
      <c r="I39" s="268">
        <v>39</v>
      </c>
      <c r="J39" s="268">
        <v>48</v>
      </c>
      <c r="K39" s="269" t="s">
        <v>6</v>
      </c>
      <c r="L39" s="268">
        <v>99</v>
      </c>
      <c r="M39" s="268">
        <v>9622</v>
      </c>
    </row>
    <row r="40" spans="1:15" s="202" customFormat="1" ht="12" customHeight="1">
      <c r="A40" s="285"/>
      <c r="B40" s="430">
        <v>45</v>
      </c>
      <c r="C40" s="430"/>
      <c r="D40" s="430"/>
      <c r="E40" s="285"/>
      <c r="F40" s="286" t="s">
        <v>144</v>
      </c>
      <c r="G40" s="268"/>
      <c r="H40" s="268"/>
      <c r="I40" s="268"/>
      <c r="J40" s="268"/>
      <c r="K40" s="269"/>
      <c r="L40" s="268"/>
      <c r="M40" s="268"/>
    </row>
    <row r="41" spans="1:15" s="202" customFormat="1" ht="12" customHeight="1">
      <c r="A41" s="289"/>
      <c r="B41" s="433"/>
      <c r="C41" s="433"/>
      <c r="D41" s="433"/>
      <c r="E41" s="143"/>
      <c r="F41" s="18" t="s">
        <v>145</v>
      </c>
      <c r="G41" s="268">
        <v>3</v>
      </c>
      <c r="H41" s="268">
        <v>1</v>
      </c>
      <c r="I41" s="268">
        <v>4</v>
      </c>
      <c r="J41" s="268">
        <v>9</v>
      </c>
      <c r="K41" s="260" t="s">
        <v>6</v>
      </c>
      <c r="L41" s="268">
        <v>16</v>
      </c>
      <c r="M41" s="268">
        <v>988</v>
      </c>
      <c r="N41" s="268"/>
    </row>
    <row r="42" spans="1:15" s="202" customFormat="1" ht="12" customHeight="1">
      <c r="A42" s="285"/>
      <c r="B42" s="430">
        <v>46</v>
      </c>
      <c r="C42" s="430"/>
      <c r="D42" s="430"/>
      <c r="E42" s="285"/>
      <c r="F42" s="286" t="s">
        <v>268</v>
      </c>
      <c r="G42" s="268">
        <v>3</v>
      </c>
      <c r="H42" s="268">
        <v>6</v>
      </c>
      <c r="I42" s="268">
        <v>9</v>
      </c>
      <c r="J42" s="268">
        <v>14</v>
      </c>
      <c r="K42" s="260" t="s">
        <v>6</v>
      </c>
      <c r="L42" s="268">
        <v>33</v>
      </c>
      <c r="M42" s="268">
        <v>3606</v>
      </c>
      <c r="N42" s="268"/>
      <c r="O42" s="268"/>
    </row>
    <row r="43" spans="1:15" s="202" customFormat="1" ht="12" customHeight="1">
      <c r="A43" s="285"/>
      <c r="B43" s="430">
        <v>47</v>
      </c>
      <c r="C43" s="430"/>
      <c r="D43" s="430"/>
      <c r="E43" s="285"/>
      <c r="F43" s="286" t="s">
        <v>146</v>
      </c>
      <c r="G43" s="268">
        <v>17</v>
      </c>
      <c r="H43" s="268">
        <v>9</v>
      </c>
      <c r="I43" s="268">
        <v>26</v>
      </c>
      <c r="J43" s="268">
        <v>25</v>
      </c>
      <c r="K43" s="260" t="s">
        <v>6</v>
      </c>
      <c r="L43" s="268">
        <v>50</v>
      </c>
      <c r="M43" s="268">
        <v>5027</v>
      </c>
    </row>
    <row r="44" spans="1:15" s="202" customFormat="1" ht="15" customHeight="1">
      <c r="A44" s="285" t="s">
        <v>85</v>
      </c>
      <c r="B44" s="285"/>
      <c r="C44" s="285"/>
      <c r="D44" s="285"/>
      <c r="E44" s="428" t="s">
        <v>105</v>
      </c>
      <c r="F44" s="432"/>
      <c r="G44" s="268">
        <v>20</v>
      </c>
      <c r="H44" s="268">
        <v>7</v>
      </c>
      <c r="I44" s="268">
        <v>27</v>
      </c>
      <c r="J44" s="268">
        <v>26</v>
      </c>
      <c r="K44" s="260" t="s">
        <v>6</v>
      </c>
      <c r="L44" s="268">
        <v>259</v>
      </c>
      <c r="M44" s="268">
        <v>4524</v>
      </c>
    </row>
    <row r="45" spans="1:15" s="202" customFormat="1" ht="12" customHeight="1">
      <c r="A45" s="285"/>
      <c r="B45" s="430">
        <v>49</v>
      </c>
      <c r="C45" s="430"/>
      <c r="D45" s="430"/>
      <c r="E45" s="285"/>
      <c r="F45" s="286" t="s">
        <v>147</v>
      </c>
      <c r="G45" s="268">
        <v>14</v>
      </c>
      <c r="H45" s="268">
        <v>4</v>
      </c>
      <c r="I45" s="268">
        <v>18</v>
      </c>
      <c r="J45" s="268">
        <v>18</v>
      </c>
      <c r="K45" s="260" t="s">
        <v>3</v>
      </c>
      <c r="L45" s="268">
        <v>157</v>
      </c>
      <c r="M45" s="268">
        <v>2931</v>
      </c>
    </row>
    <row r="46" spans="1:15" s="202" customFormat="1" ht="12" customHeight="1">
      <c r="A46" s="285"/>
      <c r="B46" s="430">
        <v>53</v>
      </c>
      <c r="C46" s="430"/>
      <c r="D46" s="430"/>
      <c r="E46" s="285"/>
      <c r="F46" s="286" t="s">
        <v>373</v>
      </c>
      <c r="G46" s="268">
        <v>4</v>
      </c>
      <c r="H46" s="268">
        <v>3</v>
      </c>
      <c r="I46" s="268">
        <v>7</v>
      </c>
      <c r="J46" s="268">
        <v>6</v>
      </c>
      <c r="K46" s="260" t="s">
        <v>6</v>
      </c>
      <c r="L46" s="268">
        <v>102</v>
      </c>
      <c r="M46" s="268">
        <v>1309</v>
      </c>
      <c r="N46" s="12"/>
    </row>
    <row r="47" spans="1:15" s="202" customFormat="1" ht="15" customHeight="1">
      <c r="A47" s="285" t="s">
        <v>86</v>
      </c>
      <c r="B47" s="285"/>
      <c r="C47" s="285"/>
      <c r="D47" s="285"/>
      <c r="E47" s="428" t="s">
        <v>106</v>
      </c>
      <c r="F47" s="432"/>
      <c r="G47" s="268">
        <v>20</v>
      </c>
      <c r="H47" s="268">
        <v>13</v>
      </c>
      <c r="I47" s="268">
        <v>33</v>
      </c>
      <c r="J47" s="268">
        <v>40</v>
      </c>
      <c r="K47" s="260" t="s">
        <v>6</v>
      </c>
      <c r="L47" s="268">
        <v>64</v>
      </c>
      <c r="M47" s="268">
        <v>5773</v>
      </c>
      <c r="N47" s="268"/>
    </row>
    <row r="48" spans="1:15" s="202" customFormat="1" ht="12" customHeight="1">
      <c r="A48" s="285"/>
      <c r="B48" s="430">
        <v>55</v>
      </c>
      <c r="C48" s="430"/>
      <c r="D48" s="430"/>
      <c r="E48" s="285"/>
      <c r="F48" s="286" t="s">
        <v>148</v>
      </c>
      <c r="G48" s="268">
        <v>1</v>
      </c>
      <c r="H48" s="268" t="s">
        <v>3</v>
      </c>
      <c r="I48" s="268">
        <v>1</v>
      </c>
      <c r="J48" s="268" t="s">
        <v>3</v>
      </c>
      <c r="K48" s="260" t="s">
        <v>6</v>
      </c>
      <c r="L48" s="268" t="s">
        <v>4</v>
      </c>
      <c r="M48" s="268" t="s">
        <v>4</v>
      </c>
      <c r="N48" s="268"/>
    </row>
    <row r="49" spans="1:15" s="202" customFormat="1" ht="12" customHeight="1">
      <c r="A49" s="285"/>
      <c r="B49" s="430">
        <v>56</v>
      </c>
      <c r="C49" s="430"/>
      <c r="D49" s="430"/>
      <c r="E49" s="285"/>
      <c r="F49" s="286" t="s">
        <v>149</v>
      </c>
      <c r="G49" s="268">
        <v>19</v>
      </c>
      <c r="H49" s="268">
        <v>13</v>
      </c>
      <c r="I49" s="268">
        <v>32</v>
      </c>
      <c r="J49" s="268">
        <v>40</v>
      </c>
      <c r="K49" s="260" t="s">
        <v>6</v>
      </c>
      <c r="L49" s="268" t="s">
        <v>4</v>
      </c>
      <c r="M49" s="268" t="s">
        <v>4</v>
      </c>
      <c r="N49" s="268"/>
      <c r="O49" s="268"/>
    </row>
    <row r="50" spans="1:15" s="202" customFormat="1" ht="15" customHeight="1">
      <c r="A50" s="285" t="s">
        <v>87</v>
      </c>
      <c r="B50" s="285"/>
      <c r="C50" s="285"/>
      <c r="D50" s="285"/>
      <c r="E50" s="428" t="s">
        <v>107</v>
      </c>
      <c r="F50" s="432"/>
      <c r="G50" s="268">
        <v>20</v>
      </c>
      <c r="H50" s="268">
        <v>8</v>
      </c>
      <c r="I50" s="268">
        <v>28</v>
      </c>
      <c r="J50" s="268">
        <v>18</v>
      </c>
      <c r="K50" s="260" t="s">
        <v>6</v>
      </c>
      <c r="L50" s="268">
        <v>213</v>
      </c>
      <c r="M50" s="268">
        <v>36876</v>
      </c>
    </row>
    <row r="51" spans="1:15" s="202" customFormat="1" ht="12" customHeight="1">
      <c r="A51" s="285"/>
      <c r="B51" s="430">
        <v>58</v>
      </c>
      <c r="C51" s="430"/>
      <c r="D51" s="430"/>
      <c r="E51" s="285"/>
      <c r="F51" s="286" t="s">
        <v>150</v>
      </c>
      <c r="G51" s="268">
        <v>1</v>
      </c>
      <c r="H51" s="268" t="s">
        <v>3</v>
      </c>
      <c r="I51" s="268">
        <v>1</v>
      </c>
      <c r="J51" s="268">
        <v>2</v>
      </c>
      <c r="K51" s="260" t="s">
        <v>6</v>
      </c>
      <c r="L51" s="268" t="s">
        <v>4</v>
      </c>
      <c r="M51" s="268" t="s">
        <v>4</v>
      </c>
      <c r="N51" s="268"/>
    </row>
    <row r="52" spans="1:15" s="202" customFormat="1" ht="12" customHeight="1">
      <c r="A52" s="285"/>
      <c r="B52" s="430">
        <v>61</v>
      </c>
      <c r="C52" s="430"/>
      <c r="D52" s="430"/>
      <c r="E52" s="285"/>
      <c r="F52" s="286" t="s">
        <v>151</v>
      </c>
      <c r="G52" s="268" t="s">
        <v>3</v>
      </c>
      <c r="H52" s="268" t="s">
        <v>3</v>
      </c>
      <c r="I52" s="268" t="s">
        <v>3</v>
      </c>
      <c r="J52" s="268" t="s">
        <v>3</v>
      </c>
      <c r="K52" s="260" t="s">
        <v>3</v>
      </c>
      <c r="L52" s="268" t="s">
        <v>3</v>
      </c>
      <c r="M52" s="268" t="s">
        <v>3</v>
      </c>
    </row>
    <row r="53" spans="1:15" s="202" customFormat="1" ht="12" customHeight="1">
      <c r="A53" s="285"/>
      <c r="B53" s="430">
        <v>62</v>
      </c>
      <c r="C53" s="430"/>
      <c r="D53" s="430"/>
      <c r="E53" s="285"/>
      <c r="F53" s="286" t="s">
        <v>374</v>
      </c>
      <c r="G53" s="268"/>
      <c r="H53" s="268"/>
      <c r="I53" s="268"/>
      <c r="J53" s="268"/>
      <c r="K53" s="269"/>
      <c r="L53" s="268"/>
      <c r="M53" s="268"/>
    </row>
    <row r="54" spans="1:15" s="202" customFormat="1" ht="12" customHeight="1">
      <c r="A54" s="285"/>
      <c r="B54" s="430"/>
      <c r="C54" s="430"/>
      <c r="D54" s="430"/>
      <c r="E54" s="285"/>
      <c r="F54" s="286" t="s">
        <v>152</v>
      </c>
      <c r="G54" s="268">
        <v>12</v>
      </c>
      <c r="H54" s="268">
        <v>5</v>
      </c>
      <c r="I54" s="268">
        <v>17</v>
      </c>
      <c r="J54" s="268">
        <v>12</v>
      </c>
      <c r="K54" s="269" t="s">
        <v>6</v>
      </c>
      <c r="L54" s="268">
        <v>191</v>
      </c>
      <c r="M54" s="268">
        <v>33523</v>
      </c>
    </row>
    <row r="55" spans="1:15" s="202" customFormat="1" ht="12" customHeight="1">
      <c r="A55" s="285"/>
      <c r="B55" s="430">
        <v>63</v>
      </c>
      <c r="C55" s="430"/>
      <c r="D55" s="430"/>
      <c r="E55" s="285"/>
      <c r="F55" s="286" t="s">
        <v>153</v>
      </c>
      <c r="G55" s="268">
        <v>5</v>
      </c>
      <c r="H55" s="268">
        <v>2</v>
      </c>
      <c r="I55" s="268">
        <v>7</v>
      </c>
      <c r="J55" s="268">
        <v>3</v>
      </c>
      <c r="K55" s="260" t="s">
        <v>6</v>
      </c>
      <c r="L55" s="268">
        <v>18</v>
      </c>
      <c r="M55" s="268">
        <v>2870</v>
      </c>
    </row>
    <row r="56" spans="1:15" s="202" customFormat="1" ht="15" customHeight="1">
      <c r="A56" s="285" t="s">
        <v>88</v>
      </c>
      <c r="B56" s="285"/>
      <c r="C56" s="285"/>
      <c r="D56" s="285"/>
      <c r="E56" s="428" t="s">
        <v>375</v>
      </c>
      <c r="F56" s="432"/>
      <c r="G56" s="268"/>
      <c r="H56" s="268"/>
      <c r="I56" s="268"/>
      <c r="J56" s="268"/>
      <c r="K56" s="269"/>
      <c r="L56" s="268"/>
      <c r="M56" s="268"/>
    </row>
    <row r="57" spans="1:15" s="202" customFormat="1" ht="12" customHeight="1">
      <c r="A57" s="285"/>
      <c r="B57" s="430"/>
      <c r="C57" s="430"/>
      <c r="D57" s="430"/>
      <c r="E57" s="287"/>
      <c r="F57" s="142" t="s">
        <v>192</v>
      </c>
      <c r="G57" s="268">
        <v>2</v>
      </c>
      <c r="H57" s="268">
        <v>3</v>
      </c>
      <c r="I57" s="268">
        <v>5</v>
      </c>
      <c r="J57" s="268">
        <v>10</v>
      </c>
      <c r="K57" s="260" t="s">
        <v>6</v>
      </c>
      <c r="L57" s="268" t="s">
        <v>3</v>
      </c>
      <c r="M57" s="268">
        <v>4065</v>
      </c>
      <c r="N57" s="12"/>
    </row>
    <row r="58" spans="1:15" s="202" customFormat="1" ht="12" customHeight="1">
      <c r="A58" s="285"/>
      <c r="B58" s="430">
        <v>66</v>
      </c>
      <c r="C58" s="430"/>
      <c r="D58" s="430"/>
      <c r="E58" s="285"/>
      <c r="F58" s="286" t="s">
        <v>376</v>
      </c>
      <c r="K58" s="249"/>
    </row>
    <row r="59" spans="1:15" s="202" customFormat="1" ht="12" customHeight="1">
      <c r="A59" s="285"/>
      <c r="B59" s="430"/>
      <c r="C59" s="430"/>
      <c r="D59" s="430"/>
      <c r="E59" s="285"/>
      <c r="F59" s="286" t="s">
        <v>129</v>
      </c>
      <c r="G59" s="268">
        <v>1</v>
      </c>
      <c r="H59" s="268" t="s">
        <v>3</v>
      </c>
      <c r="I59" s="268">
        <v>1</v>
      </c>
      <c r="J59" s="268">
        <v>7</v>
      </c>
      <c r="K59" s="269" t="s">
        <v>6</v>
      </c>
      <c r="L59" s="268" t="s">
        <v>4</v>
      </c>
      <c r="M59" s="268" t="s">
        <v>4</v>
      </c>
      <c r="N59" s="268"/>
      <c r="O59" s="268"/>
    </row>
    <row r="60" spans="1:15" s="202" customFormat="1" ht="15" customHeight="1">
      <c r="A60" s="285" t="s">
        <v>89</v>
      </c>
      <c r="B60" s="285"/>
      <c r="C60" s="285"/>
      <c r="D60" s="285"/>
      <c r="E60" s="428" t="s">
        <v>108</v>
      </c>
      <c r="F60" s="432"/>
      <c r="G60" s="268">
        <v>13</v>
      </c>
      <c r="H60" s="268">
        <v>7</v>
      </c>
      <c r="I60" s="268">
        <v>20</v>
      </c>
      <c r="J60" s="268">
        <v>14</v>
      </c>
      <c r="K60" s="260" t="s">
        <v>6</v>
      </c>
      <c r="L60" s="268">
        <v>38</v>
      </c>
      <c r="M60" s="268">
        <v>8089</v>
      </c>
    </row>
    <row r="61" spans="1:15" s="202" customFormat="1" ht="15" customHeight="1">
      <c r="A61" s="285" t="s">
        <v>90</v>
      </c>
      <c r="B61" s="285"/>
      <c r="C61" s="285"/>
      <c r="D61" s="285"/>
      <c r="E61" s="428" t="s">
        <v>193</v>
      </c>
      <c r="F61" s="432"/>
      <c r="G61" s="268" t="s">
        <v>76</v>
      </c>
      <c r="H61" s="268" t="s">
        <v>76</v>
      </c>
      <c r="I61" s="268" t="s">
        <v>76</v>
      </c>
      <c r="J61" s="268" t="s">
        <v>76</v>
      </c>
      <c r="K61" s="269" t="s">
        <v>76</v>
      </c>
      <c r="L61" s="268" t="s">
        <v>76</v>
      </c>
      <c r="M61" s="268" t="s">
        <v>76</v>
      </c>
    </row>
    <row r="62" spans="1:15" s="202" customFormat="1" ht="12" customHeight="1">
      <c r="A62" s="285"/>
      <c r="B62" s="430"/>
      <c r="C62" s="430"/>
      <c r="D62" s="430"/>
      <c r="E62" s="285"/>
      <c r="F62" s="286" t="s">
        <v>194</v>
      </c>
      <c r="G62" s="268">
        <v>29</v>
      </c>
      <c r="H62" s="268">
        <v>11</v>
      </c>
      <c r="I62" s="268">
        <v>40</v>
      </c>
      <c r="J62" s="268">
        <v>29</v>
      </c>
      <c r="K62" s="269" t="s">
        <v>6</v>
      </c>
      <c r="L62" s="268">
        <v>194</v>
      </c>
      <c r="M62" s="268">
        <v>60835</v>
      </c>
    </row>
    <row r="63" spans="1:15" s="202" customFormat="1" ht="12" customHeight="1">
      <c r="A63" s="285"/>
      <c r="B63" s="430">
        <v>70</v>
      </c>
      <c r="C63" s="430"/>
      <c r="D63" s="430"/>
      <c r="E63" s="285"/>
      <c r="F63" s="286" t="s">
        <v>155</v>
      </c>
      <c r="G63" s="268" t="s">
        <v>76</v>
      </c>
      <c r="H63" s="268" t="s">
        <v>76</v>
      </c>
      <c r="I63" s="268" t="s">
        <v>76</v>
      </c>
      <c r="J63" s="268" t="s">
        <v>76</v>
      </c>
      <c r="K63" s="269" t="s">
        <v>76</v>
      </c>
      <c r="L63" s="268" t="s">
        <v>76</v>
      </c>
      <c r="M63" s="268" t="s">
        <v>76</v>
      </c>
    </row>
    <row r="64" spans="1:15" s="202" customFormat="1" ht="12" customHeight="1">
      <c r="A64" s="285"/>
      <c r="B64" s="430"/>
      <c r="C64" s="430"/>
      <c r="D64" s="430"/>
      <c r="E64" s="285"/>
      <c r="F64" s="286" t="s">
        <v>154</v>
      </c>
      <c r="G64" s="268">
        <v>9</v>
      </c>
      <c r="H64" s="268">
        <v>5</v>
      </c>
      <c r="I64" s="268">
        <v>14</v>
      </c>
      <c r="J64" s="268">
        <v>13</v>
      </c>
      <c r="K64" s="260" t="s">
        <v>6</v>
      </c>
      <c r="L64" s="268">
        <v>66</v>
      </c>
      <c r="M64" s="268">
        <v>9808</v>
      </c>
    </row>
    <row r="65" spans="1:15" s="202" customFormat="1" ht="12" customHeight="1">
      <c r="A65" s="285"/>
      <c r="B65" s="430">
        <v>73</v>
      </c>
      <c r="C65" s="430"/>
      <c r="D65" s="430"/>
      <c r="E65" s="285"/>
      <c r="F65" s="286" t="s">
        <v>156</v>
      </c>
      <c r="G65" s="268">
        <v>7</v>
      </c>
      <c r="H65" s="268">
        <v>1</v>
      </c>
      <c r="I65" s="268">
        <v>8</v>
      </c>
      <c r="J65" s="268">
        <v>3</v>
      </c>
      <c r="K65" s="260" t="s">
        <v>6</v>
      </c>
      <c r="L65" s="268">
        <v>22</v>
      </c>
      <c r="M65" s="268">
        <v>5118</v>
      </c>
      <c r="N65" s="268"/>
      <c r="O65" s="268"/>
    </row>
    <row r="66" spans="1:15" s="202" customFormat="1" ht="15" customHeight="1">
      <c r="A66" s="285" t="s">
        <v>91</v>
      </c>
      <c r="B66" s="285"/>
      <c r="C66" s="285"/>
      <c r="D66" s="285"/>
      <c r="E66" s="430" t="s">
        <v>377</v>
      </c>
      <c r="F66" s="430"/>
      <c r="G66" s="268"/>
      <c r="H66" s="268"/>
      <c r="I66" s="268"/>
      <c r="J66" s="268"/>
      <c r="K66" s="269"/>
      <c r="L66" s="268"/>
      <c r="M66" s="268"/>
    </row>
    <row r="67" spans="1:15" s="202" customFormat="1" ht="12" customHeight="1">
      <c r="A67" s="285"/>
      <c r="B67" s="430"/>
      <c r="C67" s="430"/>
      <c r="D67" s="430"/>
      <c r="E67" s="285"/>
      <c r="F67" s="285" t="s">
        <v>192</v>
      </c>
      <c r="G67" s="268">
        <v>19</v>
      </c>
      <c r="H67" s="268">
        <v>11</v>
      </c>
      <c r="I67" s="268">
        <v>30</v>
      </c>
      <c r="J67" s="268">
        <v>38</v>
      </c>
      <c r="K67" s="260" t="s">
        <v>6</v>
      </c>
      <c r="L67" s="268">
        <v>552</v>
      </c>
      <c r="M67" s="268">
        <v>13273</v>
      </c>
      <c r="N67" s="268"/>
    </row>
    <row r="68" spans="1:15" s="202" customFormat="1" ht="12" customHeight="1">
      <c r="A68" s="285"/>
      <c r="B68" s="430">
        <v>77</v>
      </c>
      <c r="C68" s="430"/>
      <c r="D68" s="430"/>
      <c r="E68" s="285"/>
      <c r="F68" s="286" t="s">
        <v>157</v>
      </c>
      <c r="G68" s="268" t="s">
        <v>3</v>
      </c>
      <c r="H68" s="268">
        <v>1</v>
      </c>
      <c r="I68" s="268">
        <v>1</v>
      </c>
      <c r="J68" s="268">
        <v>4</v>
      </c>
      <c r="K68" s="260" t="s">
        <v>6</v>
      </c>
      <c r="L68" s="268" t="s">
        <v>4</v>
      </c>
      <c r="M68" s="268" t="s">
        <v>4</v>
      </c>
    </row>
    <row r="69" spans="1:15" s="202" customFormat="1" ht="12" customHeight="1">
      <c r="A69" s="285"/>
      <c r="B69" s="430">
        <v>78</v>
      </c>
      <c r="C69" s="430"/>
      <c r="D69" s="430"/>
      <c r="E69" s="285"/>
      <c r="F69" s="286" t="s">
        <v>158</v>
      </c>
      <c r="G69" s="268">
        <v>3</v>
      </c>
      <c r="H69" s="268">
        <v>1</v>
      </c>
      <c r="I69" s="268">
        <v>4</v>
      </c>
      <c r="J69" s="268">
        <v>1</v>
      </c>
      <c r="K69" s="269" t="s">
        <v>6</v>
      </c>
      <c r="L69" s="268">
        <v>548</v>
      </c>
      <c r="M69" s="268">
        <v>5533</v>
      </c>
      <c r="N69" s="12"/>
    </row>
    <row r="70" spans="1:15" s="202" customFormat="1" ht="12" customHeight="1">
      <c r="A70" s="285"/>
      <c r="B70" s="430">
        <v>79</v>
      </c>
      <c r="C70" s="430"/>
      <c r="D70" s="430"/>
      <c r="E70" s="285"/>
      <c r="F70" s="286" t="s">
        <v>159</v>
      </c>
      <c r="G70" s="268" t="s">
        <v>76</v>
      </c>
      <c r="H70" s="268" t="s">
        <v>76</v>
      </c>
      <c r="I70" s="268" t="s">
        <v>76</v>
      </c>
      <c r="J70" s="268" t="s">
        <v>76</v>
      </c>
      <c r="K70" s="269" t="s">
        <v>76</v>
      </c>
      <c r="L70" s="268" t="s">
        <v>76</v>
      </c>
      <c r="M70" s="202" t="s">
        <v>76</v>
      </c>
    </row>
    <row r="71" spans="1:15" s="202" customFormat="1" ht="12" customHeight="1">
      <c r="A71" s="285"/>
      <c r="B71" s="430"/>
      <c r="C71" s="430"/>
      <c r="D71" s="430"/>
      <c r="E71" s="285"/>
      <c r="F71" s="286" t="s">
        <v>160</v>
      </c>
      <c r="G71" s="268">
        <v>2</v>
      </c>
      <c r="H71" s="268" t="s">
        <v>3</v>
      </c>
      <c r="I71" s="268">
        <v>2</v>
      </c>
      <c r="J71" s="268">
        <v>2</v>
      </c>
      <c r="K71" s="260" t="s">
        <v>3</v>
      </c>
      <c r="L71" s="268" t="s">
        <v>4</v>
      </c>
      <c r="M71" s="268" t="s">
        <v>4</v>
      </c>
      <c r="N71" s="268"/>
      <c r="O71" s="268"/>
    </row>
    <row r="72" spans="1:15" s="202" customFormat="1" ht="12" customHeight="1">
      <c r="A72" s="285"/>
      <c r="B72" s="430">
        <v>81</v>
      </c>
      <c r="C72" s="430"/>
      <c r="D72" s="430"/>
      <c r="E72" s="285"/>
      <c r="F72" s="286" t="s">
        <v>378</v>
      </c>
      <c r="G72" s="268">
        <v>9</v>
      </c>
      <c r="H72" s="268">
        <v>3</v>
      </c>
      <c r="I72" s="268">
        <v>12</v>
      </c>
      <c r="J72" s="268">
        <v>15</v>
      </c>
      <c r="K72" s="260" t="s">
        <v>6</v>
      </c>
      <c r="L72" s="268">
        <v>4</v>
      </c>
      <c r="M72" s="268">
        <v>1718</v>
      </c>
      <c r="N72" s="268"/>
    </row>
    <row r="73" spans="1:15" s="202" customFormat="1" ht="15" customHeight="1">
      <c r="A73" s="285" t="s">
        <v>92</v>
      </c>
      <c r="B73" s="285"/>
      <c r="C73" s="285"/>
      <c r="D73" s="285"/>
      <c r="E73" s="434" t="s">
        <v>110</v>
      </c>
      <c r="F73" s="434"/>
      <c r="G73" s="268">
        <v>2</v>
      </c>
      <c r="H73" s="268" t="s">
        <v>3</v>
      </c>
      <c r="I73" s="268">
        <v>2</v>
      </c>
      <c r="J73" s="268" t="s">
        <v>3</v>
      </c>
      <c r="K73" s="260" t="s">
        <v>6</v>
      </c>
      <c r="L73" s="268" t="s">
        <v>4</v>
      </c>
      <c r="M73" s="268" t="s">
        <v>4</v>
      </c>
    </row>
    <row r="74" spans="1:15" s="202" customFormat="1" ht="15" customHeight="1">
      <c r="A74" s="285" t="s">
        <v>93</v>
      </c>
      <c r="B74" s="285"/>
      <c r="C74" s="285"/>
      <c r="D74" s="285"/>
      <c r="E74" s="434" t="s">
        <v>111</v>
      </c>
      <c r="F74" s="434"/>
      <c r="G74" s="268">
        <v>7</v>
      </c>
      <c r="H74" s="268" t="s">
        <v>3</v>
      </c>
      <c r="I74" s="268">
        <v>7</v>
      </c>
      <c r="J74" s="268">
        <v>6</v>
      </c>
      <c r="K74" s="260" t="s">
        <v>6</v>
      </c>
      <c r="L74" s="268">
        <v>62</v>
      </c>
      <c r="M74" s="268">
        <v>3390</v>
      </c>
    </row>
    <row r="75" spans="1:15" s="202" customFormat="1" ht="15" customHeight="1">
      <c r="A75" s="285" t="s">
        <v>94</v>
      </c>
      <c r="B75" s="285"/>
      <c r="C75" s="285"/>
      <c r="D75" s="285"/>
      <c r="E75" s="434" t="s">
        <v>112</v>
      </c>
      <c r="F75" s="434"/>
      <c r="G75" s="268">
        <v>7</v>
      </c>
      <c r="H75" s="268">
        <v>5</v>
      </c>
      <c r="I75" s="268">
        <v>12</v>
      </c>
      <c r="J75" s="268">
        <v>4</v>
      </c>
      <c r="K75" s="260" t="s">
        <v>6</v>
      </c>
      <c r="L75" s="268">
        <v>5</v>
      </c>
      <c r="M75" s="268">
        <v>1506</v>
      </c>
    </row>
    <row r="76" spans="1:15" s="202" customFormat="1" ht="15" customHeight="1">
      <c r="A76" s="285" t="s">
        <v>95</v>
      </c>
      <c r="B76" s="285"/>
      <c r="C76" s="285"/>
      <c r="D76" s="285"/>
      <c r="E76" s="428" t="s">
        <v>161</v>
      </c>
      <c r="F76" s="432"/>
      <c r="G76" s="268">
        <v>6</v>
      </c>
      <c r="H76" s="268">
        <v>3</v>
      </c>
      <c r="I76" s="268">
        <v>9</v>
      </c>
      <c r="J76" s="268">
        <v>11</v>
      </c>
      <c r="K76" s="260" t="s">
        <v>6</v>
      </c>
      <c r="L76" s="268">
        <v>4</v>
      </c>
      <c r="M76" s="268">
        <v>579</v>
      </c>
      <c r="N76" s="268"/>
      <c r="O76" s="268"/>
    </row>
    <row r="77" spans="1:15" s="202" customFormat="1" ht="12" customHeight="1">
      <c r="A77" s="285"/>
      <c r="B77" s="285"/>
      <c r="C77" s="285"/>
      <c r="D77" s="285"/>
      <c r="E77" s="141"/>
      <c r="F77" s="288"/>
      <c r="G77" s="205"/>
      <c r="H77" s="205"/>
      <c r="I77" s="205"/>
      <c r="J77" s="205"/>
      <c r="K77" s="269"/>
      <c r="L77" s="268"/>
      <c r="M77" s="268"/>
    </row>
    <row r="78" spans="1:15" s="202" customFormat="1" ht="12" customHeight="1">
      <c r="A78" s="285"/>
      <c r="B78" s="285"/>
      <c r="C78" s="285"/>
      <c r="D78" s="285"/>
      <c r="E78" s="141"/>
      <c r="F78" s="288"/>
      <c r="G78" s="205"/>
      <c r="H78" s="205"/>
      <c r="I78" s="205"/>
      <c r="J78" s="205"/>
      <c r="K78" s="269"/>
      <c r="L78" s="268"/>
      <c r="M78" s="268"/>
    </row>
    <row r="79" spans="1:15" s="202" customFormat="1" ht="12" customHeight="1">
      <c r="A79" s="285"/>
      <c r="B79" s="285"/>
      <c r="C79" s="285"/>
      <c r="D79" s="285"/>
      <c r="E79" s="141"/>
      <c r="F79" s="288"/>
      <c r="G79" s="205"/>
      <c r="H79" s="205"/>
      <c r="I79" s="205"/>
      <c r="J79" s="205"/>
      <c r="K79" s="269"/>
      <c r="L79" s="268"/>
      <c r="M79" s="268"/>
    </row>
    <row r="80" spans="1:15">
      <c r="A80" s="285"/>
      <c r="B80" s="285"/>
      <c r="C80" s="285"/>
      <c r="D80" s="285"/>
      <c r="E80" s="285"/>
      <c r="F80" s="18"/>
    </row>
    <row r="81" spans="1:6">
      <c r="A81" s="285"/>
      <c r="B81" s="285"/>
      <c r="C81" s="285"/>
      <c r="D81" s="285"/>
      <c r="E81" s="285"/>
      <c r="F81" s="18"/>
    </row>
    <row r="82" spans="1:6">
      <c r="A82" s="285"/>
      <c r="B82" s="285"/>
      <c r="C82" s="285"/>
      <c r="D82" s="285"/>
      <c r="E82" s="285"/>
      <c r="F82" s="18"/>
    </row>
    <row r="83" spans="1:6">
      <c r="A83" s="285"/>
      <c r="B83" s="285"/>
      <c r="C83" s="285"/>
      <c r="D83" s="285"/>
      <c r="E83" s="285"/>
      <c r="F83" s="18"/>
    </row>
    <row r="84" spans="1:6">
      <c r="A84" s="285"/>
      <c r="B84" s="285"/>
      <c r="C84" s="285"/>
      <c r="D84" s="285"/>
      <c r="E84" s="285"/>
      <c r="F84" s="18"/>
    </row>
    <row r="85" spans="1:6">
      <c r="A85" s="285"/>
      <c r="B85" s="285"/>
      <c r="C85" s="285"/>
      <c r="D85" s="285"/>
      <c r="E85" s="285"/>
      <c r="F85" s="18"/>
    </row>
    <row r="86" spans="1:6">
      <c r="A86" s="285"/>
      <c r="B86" s="285"/>
      <c r="C86" s="285"/>
      <c r="D86" s="285"/>
      <c r="E86" s="285"/>
      <c r="F86" s="18"/>
    </row>
    <row r="87" spans="1:6">
      <c r="A87" s="285"/>
      <c r="B87" s="285"/>
      <c r="C87" s="285"/>
      <c r="D87" s="285"/>
      <c r="E87" s="285"/>
      <c r="F87" s="18"/>
    </row>
    <row r="88" spans="1:6">
      <c r="A88" s="285"/>
      <c r="B88" s="285"/>
      <c r="C88" s="285"/>
      <c r="D88" s="285"/>
      <c r="E88" s="285"/>
      <c r="F88" s="18"/>
    </row>
    <row r="89" spans="1:6">
      <c r="A89" s="285"/>
      <c r="B89" s="285"/>
      <c r="C89" s="285"/>
      <c r="D89" s="285"/>
      <c r="E89" s="285"/>
      <c r="F89" s="18"/>
    </row>
    <row r="90" spans="1:6">
      <c r="A90" s="285"/>
      <c r="B90" s="285"/>
      <c r="C90" s="285"/>
      <c r="D90" s="285"/>
      <c r="E90" s="285"/>
      <c r="F90" s="18"/>
    </row>
    <row r="91" spans="1:6">
      <c r="A91" s="285"/>
      <c r="B91" s="285"/>
      <c r="C91" s="285"/>
      <c r="D91" s="285"/>
      <c r="E91" s="285"/>
      <c r="F91" s="18"/>
    </row>
    <row r="92" spans="1:6">
      <c r="A92" s="285"/>
      <c r="B92" s="285"/>
      <c r="C92" s="285"/>
      <c r="D92" s="285"/>
      <c r="E92" s="285"/>
      <c r="F92" s="18"/>
    </row>
    <row r="93" spans="1:6">
      <c r="A93" s="285"/>
      <c r="B93" s="285"/>
      <c r="C93" s="285"/>
      <c r="D93" s="285"/>
      <c r="E93" s="285"/>
      <c r="F93" s="18"/>
    </row>
    <row r="94" spans="1:6">
      <c r="A94" s="285"/>
      <c r="B94" s="285"/>
      <c r="C94" s="285"/>
      <c r="D94" s="285"/>
      <c r="E94" s="285"/>
      <c r="F94" s="18"/>
    </row>
    <row r="95" spans="1:6">
      <c r="A95" s="285"/>
      <c r="B95" s="285"/>
      <c r="C95" s="285"/>
      <c r="D95" s="285"/>
      <c r="E95" s="285"/>
      <c r="F95" s="18"/>
    </row>
    <row r="96" spans="1:6">
      <c r="A96" s="285"/>
      <c r="B96" s="285"/>
      <c r="C96" s="285"/>
      <c r="D96" s="285"/>
      <c r="E96" s="285"/>
      <c r="F96" s="18"/>
    </row>
    <row r="97" spans="1:6">
      <c r="A97" s="285"/>
      <c r="B97" s="285"/>
      <c r="C97" s="285"/>
      <c r="D97" s="285"/>
      <c r="E97" s="285"/>
      <c r="F97" s="18"/>
    </row>
    <row r="98" spans="1:6">
      <c r="A98" s="285"/>
      <c r="B98" s="285"/>
      <c r="C98" s="285"/>
      <c r="D98" s="285"/>
      <c r="E98" s="285"/>
      <c r="F98" s="18"/>
    </row>
    <row r="99" spans="1:6">
      <c r="A99" s="285"/>
      <c r="B99" s="285"/>
      <c r="C99" s="285"/>
      <c r="D99" s="285"/>
      <c r="E99" s="285"/>
      <c r="F99" s="18"/>
    </row>
    <row r="100" spans="1:6">
      <c r="A100" s="285"/>
      <c r="B100" s="285"/>
      <c r="C100" s="285"/>
      <c r="D100" s="285"/>
      <c r="E100" s="285"/>
      <c r="F100" s="18"/>
    </row>
    <row r="101" spans="1:6">
      <c r="A101" s="285"/>
      <c r="B101" s="285"/>
      <c r="C101" s="285"/>
      <c r="D101" s="285"/>
      <c r="E101" s="285"/>
      <c r="F101" s="18"/>
    </row>
    <row r="102" spans="1:6">
      <c r="A102" s="285"/>
      <c r="B102" s="285"/>
      <c r="C102" s="285"/>
      <c r="D102" s="285"/>
      <c r="E102" s="285"/>
      <c r="F102" s="18"/>
    </row>
  </sheetData>
  <mergeCells count="77">
    <mergeCell ref="B64:D64"/>
    <mergeCell ref="B65:D65"/>
    <mergeCell ref="E66:F66"/>
    <mergeCell ref="B67:D67"/>
    <mergeCell ref="B68:D68"/>
    <mergeCell ref="E74:F74"/>
    <mergeCell ref="E75:F75"/>
    <mergeCell ref="E76:F76"/>
    <mergeCell ref="B69:D69"/>
    <mergeCell ref="B70:D70"/>
    <mergeCell ref="B71:D71"/>
    <mergeCell ref="B72:D72"/>
    <mergeCell ref="E73:F73"/>
    <mergeCell ref="B54:D54"/>
    <mergeCell ref="B55:D55"/>
    <mergeCell ref="E56:F56"/>
    <mergeCell ref="B57:D57"/>
    <mergeCell ref="B58:D58"/>
    <mergeCell ref="B59:D59"/>
    <mergeCell ref="E60:F60"/>
    <mergeCell ref="E61:F61"/>
    <mergeCell ref="B62:D62"/>
    <mergeCell ref="B63:D63"/>
    <mergeCell ref="B53:D53"/>
    <mergeCell ref="E44:F44"/>
    <mergeCell ref="B45:D45"/>
    <mergeCell ref="B46:D46"/>
    <mergeCell ref="E47:F47"/>
    <mergeCell ref="B48:D48"/>
    <mergeCell ref="B37:D37"/>
    <mergeCell ref="B49:D49"/>
    <mergeCell ref="E50:F50"/>
    <mergeCell ref="B51:D51"/>
    <mergeCell ref="B52:D52"/>
    <mergeCell ref="B39:D39"/>
    <mergeCell ref="B40:D40"/>
    <mergeCell ref="B41:D41"/>
    <mergeCell ref="B42:D42"/>
    <mergeCell ref="B43:D43"/>
    <mergeCell ref="B22:C22"/>
    <mergeCell ref="B23:D23"/>
    <mergeCell ref="E38:F38"/>
    <mergeCell ref="B29:D29"/>
    <mergeCell ref="E30:F30"/>
    <mergeCell ref="E31:F31"/>
    <mergeCell ref="B32:D32"/>
    <mergeCell ref="E33:F33"/>
    <mergeCell ref="B24:D24"/>
    <mergeCell ref="B25:C25"/>
    <mergeCell ref="B26:D26"/>
    <mergeCell ref="B27:D27"/>
    <mergeCell ref="B28:D28"/>
    <mergeCell ref="B34:D34"/>
    <mergeCell ref="B35:D35"/>
    <mergeCell ref="B36:D36"/>
    <mergeCell ref="B17:D17"/>
    <mergeCell ref="B18:D18"/>
    <mergeCell ref="B19:D19"/>
    <mergeCell ref="B20:C20"/>
    <mergeCell ref="B21:D21"/>
    <mergeCell ref="E12:F12"/>
    <mergeCell ref="E13:F13"/>
    <mergeCell ref="E14:F14"/>
    <mergeCell ref="B15:D15"/>
    <mergeCell ref="B16:D16"/>
    <mergeCell ref="A1:M1"/>
    <mergeCell ref="K5:K7"/>
    <mergeCell ref="H4:H7"/>
    <mergeCell ref="L3:L7"/>
    <mergeCell ref="G8:J8"/>
    <mergeCell ref="G3:K3"/>
    <mergeCell ref="I4:I7"/>
    <mergeCell ref="J4:K4"/>
    <mergeCell ref="M3:M7"/>
    <mergeCell ref="G4:G7"/>
    <mergeCell ref="J5:J7"/>
    <mergeCell ref="A3:F8"/>
  </mergeCells>
  <phoneticPr fontId="5" type="noConversion"/>
  <hyperlinks>
    <hyperlink ref="A1:M1" location="Inhaltsverzeichnis!E18" display="5  Insolvenzverfahren von Unternehmen im Land Berlin im 1. Vierteljahr 2010 nach Wirtschaftsbereichen" xr:uid="{00000000-0004-0000-0800-000000000000}"/>
  </hyperlinks>
  <pageMargins left="0.51181102362204722" right="0.51181102362204722" top="0.78740157480314965" bottom="0.59055118110236227" header="0.31496062992125984" footer="0.23622047244094491"/>
  <pageSetup paperSize="9" firstPageNumber="1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Berlin  &amp;G</oddFooter>
  </headerFooter>
  <rowBreaks count="1" manualBreakCount="1">
    <brk id="59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10</vt:i4>
      </vt:variant>
    </vt:vector>
  </HeadingPairs>
  <TitlesOfParts>
    <vt:vector size="23" baseType="lpstr">
      <vt:lpstr>Titel</vt:lpstr>
      <vt:lpstr>Impressum</vt:lpstr>
      <vt:lpstr>Inhaltsverzeichnis</vt:lpstr>
      <vt:lpstr>Grafiken</vt:lpstr>
      <vt:lpstr>T1</vt:lpstr>
      <vt:lpstr>T2</vt:lpstr>
      <vt:lpstr>T3</vt:lpstr>
      <vt:lpstr>T4</vt:lpstr>
      <vt:lpstr>T5</vt:lpstr>
      <vt:lpstr>T6</vt:lpstr>
      <vt:lpstr>T7</vt:lpstr>
      <vt:lpstr>U4</vt:lpstr>
      <vt:lpstr>Daten</vt:lpstr>
      <vt:lpstr>Grafiken!Druckbereich</vt:lpstr>
      <vt:lpstr>Impressum!Druckbereich</vt:lpstr>
      <vt:lpstr>Inhaltsverzeichnis!Druckbereich</vt:lpstr>
      <vt:lpstr>'T4'!Druckbereich</vt:lpstr>
      <vt:lpstr>'T5'!Druckbereich</vt:lpstr>
      <vt:lpstr>Titel!Druckbereich</vt:lpstr>
      <vt:lpstr>'U4'!Druckbereich</vt:lpstr>
      <vt:lpstr>'T1'!Drucktitel</vt:lpstr>
      <vt:lpstr>'T5'!Drucktitel</vt:lpstr>
      <vt:lpstr>'T6'!Drucktitel</vt:lpstr>
    </vt:vector>
  </TitlesOfParts>
  <Manager>Amt für Statistik Berlin-Brandenburg</Manager>
  <Company>Amt für Statistk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Insolvenzen im Land Berlin  01.10. - 31.12.2022</dc:title>
  <dc:subject>Insolvenzen</dc:subject>
  <dc:creator>Amt für Statistik Berlin-Brandenburg</dc:creator>
  <cp:keywords>Insolvenzen, Unternehmensinsolvenzen, übrige Schuldner, Verbraucher, Schuldenbereinigungsplan</cp:keywords>
  <cp:lastModifiedBy>Wilke, Gabriela</cp:lastModifiedBy>
  <cp:lastPrinted>2023-03-20T11:10:28Z</cp:lastPrinted>
  <dcterms:created xsi:type="dcterms:W3CDTF">2006-03-07T15:11:17Z</dcterms:created>
  <dcterms:modified xsi:type="dcterms:W3CDTF">2023-03-22T11:48:56Z</dcterms:modified>
  <cp:category>Statistischer Bericht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