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fS\24_Ref\Veröffentlichung\Team Steuern\Pressemitteilungen\Rentenbezugsmitteilungen\RBM 2025\BE\"/>
    </mc:Choice>
  </mc:AlternateContent>
  <xr:revisionPtr revIDLastSave="0" documentId="13_ncr:1_{6016DA10-5EA2-4A1C-AE88-2BC8C4F66126}" xr6:coauthVersionLast="47" xr6:coauthVersionMax="47" xr10:uidLastSave="{00000000-0000-0000-0000-000000000000}"/>
  <bookViews>
    <workbookView xWindow="1950" yWindow="1485" windowWidth="24765" windowHeight="16515" xr2:uid="{00000000-000D-0000-FFFF-FFFF00000000}"/>
  </bookViews>
  <sheets>
    <sheet name="Tabelle 1" sheetId="2" r:id="rId1"/>
  </sheets>
  <definedNames>
    <definedName name="Database" localSheetId="0">#REF!</definedName>
    <definedName name="Database">#REF!</definedName>
    <definedName name="HTML_CodePage">1252</definedName>
    <definedName name="HTML_Control">{"'Prod 00j at (2)'!$A$5:$N$1224"}</definedName>
    <definedName name="HTML_Description">""</definedName>
    <definedName name="HTML_Email">""</definedName>
    <definedName name="HTML_Header">"Prod 00j at (2)"</definedName>
    <definedName name="HTML_LastUpdate">"05.07.01"</definedName>
    <definedName name="HTML_LineAfter">FALSE()</definedName>
    <definedName name="HTML_LineBefore">FALSE()</definedName>
    <definedName name="HTML_Name">"NFKUSSS"</definedName>
    <definedName name="HTML_OBDlg2">TRUE()</definedName>
    <definedName name="HTML_OBDlg4">TRUE()</definedName>
    <definedName name="HTML_OS">0</definedName>
    <definedName name="HTML_PathFile">"R:\Ablage\IIIa\A1\KUSS\USER95\VP-INV\Prokuktion\prod.htm"</definedName>
    <definedName name="HTML_Title">"prod"</definedName>
    <definedName name="TABLE" localSheetId="0">'Tabelle 1'!$A$41:$G$41</definedName>
    <definedName name="TABLE_2" localSheetId="0">'Tabelle 1'!#REF!</definedName>
    <definedName name="TABLE_3" localSheetId="0">'Tabelle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2" l="1"/>
  <c r="G11" i="2"/>
  <c r="G12" i="2"/>
  <c r="G13" i="2"/>
  <c r="G14" i="2"/>
  <c r="G15" i="2"/>
  <c r="G16" i="2"/>
  <c r="G17" i="2"/>
  <c r="G20" i="2"/>
  <c r="G21" i="2"/>
  <c r="G22" i="2"/>
  <c r="G23" i="2"/>
  <c r="G24" i="2"/>
  <c r="G25" i="2"/>
  <c r="G26" i="2"/>
  <c r="G27" i="2"/>
  <c r="G28" i="2"/>
  <c r="G31" i="2"/>
  <c r="G32" i="2"/>
  <c r="G33" i="2"/>
  <c r="G34" i="2"/>
  <c r="G35" i="2"/>
  <c r="G36" i="2"/>
  <c r="G37" i="2"/>
  <c r="G38" i="2"/>
  <c r="G39" i="2"/>
  <c r="G9" i="2"/>
  <c r="F9" i="2"/>
  <c r="F10" i="2"/>
  <c r="F11" i="2"/>
  <c r="F12" i="2"/>
  <c r="F13" i="2"/>
  <c r="F14" i="2"/>
  <c r="F15" i="2"/>
  <c r="F16" i="2"/>
  <c r="F17" i="2"/>
  <c r="F19" i="2"/>
  <c r="F20" i="2"/>
  <c r="F21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8" i="2"/>
</calcChain>
</file>

<file path=xl/sharedStrings.xml><?xml version="1.0" encoding="utf-8"?>
<sst xmlns="http://schemas.openxmlformats.org/spreadsheetml/2006/main" count="48" uniqueCount="22">
  <si>
    <t>Anzahl</t>
  </si>
  <si>
    <t>1 000 EUR</t>
  </si>
  <si>
    <t>Insgesamt</t>
  </si>
  <si>
    <t>männlich</t>
  </si>
  <si>
    <t>weiblich</t>
  </si>
  <si>
    <t>Quelle: Amt für Statistik Berlin-Brandenburg</t>
  </si>
  <si>
    <t xml:space="preserve">Diese Seite steht unter einer Creative Commons Namensnennung 3.0 Deutschland Lizenz. </t>
  </si>
  <si>
    <t>unter 0</t>
  </si>
  <si>
    <t>30 000 und mehr</t>
  </si>
  <si>
    <t>7 500  -  10 000</t>
  </si>
  <si>
    <t>10 000  -  15 000</t>
  </si>
  <si>
    <t>15 000  -  20 000</t>
  </si>
  <si>
    <t>20 000  -  30 000</t>
  </si>
  <si>
    <t>5 000  -  7 500</t>
  </si>
  <si>
    <t>0  -  2 500</t>
  </si>
  <si>
    <t>2 500  -  5 000</t>
  </si>
  <si>
    <t>x</t>
  </si>
  <si>
    <t>Veränderung in %</t>
  </si>
  <si>
    <t>Summe der Rentenleistungen im Land Berlin nach Größenklassen und Geschlecht</t>
  </si>
  <si>
    <t>Größenklasse
von … bis unter … EUR
Geschlecht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</si>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</sst>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-1]_-;\-* #,##0.00\ [$€-1]_-;_-* &quot;-&quot;??\ [$€-1]_-"/>
    <numFmt numFmtId="165" formatCode="#\ ###\ ##0;\–\ #\ ###\ ##0"/>
    <numFmt numFmtId="166" formatCode="0.0;\–\ 0.0"/>
    <numFmt numFmtId="167" formatCode="0.0"/>
  </numFmts>
  <fonts count="1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Univers (WN)"/>
    </font>
    <font>
      <sz val="10"/>
      <name val="Arial"/>
      <family val="2"/>
    </font>
    <font>
      <u/>
      <sz val="10"/>
      <color rgb="FF0000FF"/>
      <name val="Arial"/>
      <family val="2"/>
      <charset val="1"/>
    </font>
    <font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 applyBorder="0" applyProtection="0"/>
    <xf numFmtId="0" fontId="8" fillId="0" borderId="0" applyBorder="0" applyProtection="0"/>
    <xf numFmtId="0" fontId="9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1" applyFont="1"/>
    <xf numFmtId="49" fontId="4" fillId="2" borderId="6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 readingOrder="2"/>
    </xf>
    <xf numFmtId="165" fontId="4" fillId="0" borderId="0" xfId="0" applyNumberFormat="1" applyFont="1" applyBorder="1"/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5" fontId="2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</cellXfs>
  <cellStyles count="8">
    <cellStyle name="Besuchter Hyperlink 2" xfId="5" xr:uid="{00000000-0005-0000-0000-000000000000}"/>
    <cellStyle name="Euro" xfId="2" xr:uid="{00000000-0005-0000-0000-000001000000}"/>
    <cellStyle name="Excel Built-in Followed Hyperlink" xfId="6" xr:uid="{00000000-0005-0000-0000-000002000000}"/>
    <cellStyle name="Standard" xfId="0" builtinId="0"/>
    <cellStyle name="Standard 2" xfId="1" xr:uid="{00000000-0005-0000-0000-000004000000}"/>
    <cellStyle name="Standard 2 2" xfId="7" xr:uid="{00000000-0005-0000-0000-000005000000}"/>
    <cellStyle name="Standard 3" xfId="3" xr:uid="{00000000-0005-0000-0000-000006000000}"/>
    <cellStyle name="Standard 4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1</xdr:col>
      <xdr:colOff>90517</xdr:colOff>
      <xdr:row>1</xdr:row>
      <xdr:rowOff>461314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379DD4C-C2F7-46B5-B708-28358771B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95250"/>
          <a:ext cx="1233517" cy="46131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43</xdr:row>
      <xdr:rowOff>83821</xdr:rowOff>
    </xdr:from>
    <xdr:to>
      <xdr:col>0</xdr:col>
      <xdr:colOff>1140432</xdr:colOff>
      <xdr:row>45</xdr:row>
      <xdr:rowOff>122749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88A8DEA8-C2DC-4D25-8ED3-E0E4B485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5827396"/>
          <a:ext cx="1064231" cy="362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FB9F-383E-4E94-B7B7-43BE12232E82}">
  <sheetPr>
    <pageSetUpPr fitToPage="1"/>
  </sheetPr>
  <dimension ref="A1:G71"/>
  <sheetViews>
    <sheetView tabSelected="1" zoomScale="91" zoomScaleNormal="91" workbookViewId="0"/>
  </sheetViews>
  <sheetFormatPr baseColWidth="10" defaultColWidth="11.42578125" defaultRowHeight="12.75"/>
  <cols>
    <col min="1" max="1" width="18.28515625" style="1" customWidth="1"/>
    <col min="2" max="7" width="10" style="1" customWidth="1"/>
    <col min="8" max="16384" width="11.42578125" style="1"/>
  </cols>
  <sheetData>
    <row r="1" spans="1:7" ht="7.9" customHeight="1"/>
    <row r="2" spans="1:7" ht="37.9" customHeight="1"/>
    <row r="4" spans="1:7">
      <c r="A4" s="2" t="s">
        <v>18</v>
      </c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 ht="24" customHeight="1">
      <c r="A6" s="23" t="s">
        <v>19</v>
      </c>
      <c r="B6" s="25" t="s">
        <v>21</v>
      </c>
      <c r="C6" s="26"/>
      <c r="D6" s="25" t="s">
        <v>20</v>
      </c>
      <c r="E6" s="26"/>
      <c r="F6" s="25" t="s">
        <v>17</v>
      </c>
      <c r="G6" s="27"/>
    </row>
    <row r="7" spans="1:7" ht="24" customHeight="1">
      <c r="A7" s="24"/>
      <c r="B7" s="3" t="s">
        <v>0</v>
      </c>
      <c r="C7" s="4" t="s">
        <v>1</v>
      </c>
      <c r="D7" s="3" t="s">
        <v>0</v>
      </c>
      <c r="E7" s="4" t="s">
        <v>1</v>
      </c>
      <c r="F7" s="3" t="s">
        <v>0</v>
      </c>
      <c r="G7" s="12" t="s">
        <v>1</v>
      </c>
    </row>
    <row r="8" spans="1:7">
      <c r="A8" s="13" t="s">
        <v>7</v>
      </c>
      <c r="B8" s="17">
        <v>741</v>
      </c>
      <c r="C8" s="17">
        <v>-879</v>
      </c>
      <c r="D8" s="17">
        <v>746</v>
      </c>
      <c r="E8" s="17">
        <v>-686</v>
      </c>
      <c r="F8" s="22">
        <f>(B8/D8*100)-100</f>
        <v>-0.67024128686327344</v>
      </c>
      <c r="G8" s="18" t="s">
        <v>16</v>
      </c>
    </row>
    <row r="9" spans="1:7">
      <c r="A9" s="14" t="s">
        <v>14</v>
      </c>
      <c r="B9" s="17">
        <v>53940</v>
      </c>
      <c r="C9" s="17">
        <v>70356</v>
      </c>
      <c r="D9" s="17">
        <v>54869</v>
      </c>
      <c r="E9" s="17">
        <v>71799</v>
      </c>
      <c r="F9" s="22">
        <f t="shared" ref="F9:F39" si="0">(B9/D9*100)-100</f>
        <v>-1.6931236217171914</v>
      </c>
      <c r="G9" s="22">
        <f>(C9/E9*100)-100</f>
        <v>-2.0097772949484067</v>
      </c>
    </row>
    <row r="10" spans="1:7">
      <c r="A10" s="14" t="s">
        <v>15</v>
      </c>
      <c r="B10" s="17">
        <v>54834</v>
      </c>
      <c r="C10" s="17">
        <v>203393</v>
      </c>
      <c r="D10" s="17">
        <v>55503</v>
      </c>
      <c r="E10" s="17">
        <v>205810</v>
      </c>
      <c r="F10" s="22">
        <f t="shared" si="0"/>
        <v>-1.205340251878269</v>
      </c>
      <c r="G10" s="22">
        <f t="shared" ref="G10:G39" si="1">(C10/E10*100)-100</f>
        <v>-1.1743841407123057</v>
      </c>
    </row>
    <row r="11" spans="1:7">
      <c r="A11" s="14" t="s">
        <v>13</v>
      </c>
      <c r="B11" s="17">
        <v>50060</v>
      </c>
      <c r="C11" s="17">
        <v>312674</v>
      </c>
      <c r="D11" s="17">
        <v>51259</v>
      </c>
      <c r="E11" s="17">
        <v>320489</v>
      </c>
      <c r="F11" s="22">
        <f t="shared" si="0"/>
        <v>-2.3391014260910339</v>
      </c>
      <c r="G11" s="22">
        <f t="shared" si="1"/>
        <v>-2.4384612264383492</v>
      </c>
    </row>
    <row r="12" spans="1:7">
      <c r="A12" s="15" t="s">
        <v>9</v>
      </c>
      <c r="B12" s="17">
        <v>51617</v>
      </c>
      <c r="C12" s="17">
        <v>452433</v>
      </c>
      <c r="D12" s="17">
        <v>53594</v>
      </c>
      <c r="E12" s="17">
        <v>469881</v>
      </c>
      <c r="F12" s="22">
        <f t="shared" si="0"/>
        <v>-3.6888457663171295</v>
      </c>
      <c r="G12" s="22">
        <f t="shared" si="1"/>
        <v>-3.7132805965765812</v>
      </c>
    </row>
    <row r="13" spans="1:7">
      <c r="A13" s="15" t="s">
        <v>10</v>
      </c>
      <c r="B13" s="17">
        <v>117472</v>
      </c>
      <c r="C13" s="17">
        <v>1476973</v>
      </c>
      <c r="D13" s="17">
        <v>124930</v>
      </c>
      <c r="E13" s="17">
        <v>1571200</v>
      </c>
      <c r="F13" s="22">
        <f t="shared" si="0"/>
        <v>-5.969743056111426</v>
      </c>
      <c r="G13" s="22">
        <f t="shared" si="1"/>
        <v>-5.9971359470468428</v>
      </c>
    </row>
    <row r="14" spans="1:7">
      <c r="A14" s="15" t="s">
        <v>11</v>
      </c>
      <c r="B14" s="17">
        <v>126910</v>
      </c>
      <c r="C14" s="17">
        <v>2218496</v>
      </c>
      <c r="D14" s="17">
        <v>132165</v>
      </c>
      <c r="E14" s="17">
        <v>2308900</v>
      </c>
      <c r="F14" s="22">
        <f t="shared" si="0"/>
        <v>-3.9760904929444223</v>
      </c>
      <c r="G14" s="22">
        <f t="shared" si="1"/>
        <v>-3.9154575772012663</v>
      </c>
    </row>
    <row r="15" spans="1:7">
      <c r="A15" s="15" t="s">
        <v>12</v>
      </c>
      <c r="B15" s="17">
        <v>218620</v>
      </c>
      <c r="C15" s="17">
        <v>5415776</v>
      </c>
      <c r="D15" s="17">
        <v>221560</v>
      </c>
      <c r="E15" s="17">
        <v>5478657</v>
      </c>
      <c r="F15" s="22">
        <f t="shared" si="0"/>
        <v>-1.3269543238851753</v>
      </c>
      <c r="G15" s="22">
        <f t="shared" si="1"/>
        <v>-1.1477447848989328</v>
      </c>
    </row>
    <row r="16" spans="1:7" ht="12.75" customHeight="1">
      <c r="A16" s="15" t="s">
        <v>8</v>
      </c>
      <c r="B16" s="17">
        <v>149668</v>
      </c>
      <c r="C16" s="17">
        <v>5557567</v>
      </c>
      <c r="D16" s="17">
        <v>128185</v>
      </c>
      <c r="E16" s="17">
        <v>4713851</v>
      </c>
      <c r="F16" s="22">
        <f t="shared" si="0"/>
        <v>16.759371221281754</v>
      </c>
      <c r="G16" s="22">
        <f t="shared" si="1"/>
        <v>17.898656533691877</v>
      </c>
    </row>
    <row r="17" spans="1:7">
      <c r="A17" s="16" t="s">
        <v>2</v>
      </c>
      <c r="B17" s="17">
        <v>823862</v>
      </c>
      <c r="C17" s="17">
        <v>15706790</v>
      </c>
      <c r="D17" s="17">
        <v>822811</v>
      </c>
      <c r="E17" s="17">
        <v>15139900</v>
      </c>
      <c r="F17" s="22">
        <f t="shared" si="0"/>
        <v>0.12773285724180994</v>
      </c>
      <c r="G17" s="22">
        <f t="shared" si="1"/>
        <v>3.7443444144280988</v>
      </c>
    </row>
    <row r="18" spans="1:7">
      <c r="A18" s="6" t="s">
        <v>3</v>
      </c>
      <c r="B18" s="17"/>
      <c r="C18" s="17"/>
      <c r="D18" s="17"/>
      <c r="E18" s="17"/>
      <c r="F18" s="22"/>
      <c r="G18" s="22"/>
    </row>
    <row r="19" spans="1:7">
      <c r="A19" s="13" t="s">
        <v>7</v>
      </c>
      <c r="B19" s="17">
        <v>372</v>
      </c>
      <c r="C19" s="17">
        <v>-438</v>
      </c>
      <c r="D19" s="17">
        <v>350</v>
      </c>
      <c r="E19" s="17">
        <v>-339</v>
      </c>
      <c r="F19" s="22">
        <f t="shared" si="0"/>
        <v>6.2857142857142918</v>
      </c>
      <c r="G19" s="19" t="s">
        <v>16</v>
      </c>
    </row>
    <row r="20" spans="1:7">
      <c r="A20" s="14" t="s">
        <v>14</v>
      </c>
      <c r="B20" s="17">
        <v>27930</v>
      </c>
      <c r="C20" s="17">
        <v>36924</v>
      </c>
      <c r="D20" s="17">
        <v>28241</v>
      </c>
      <c r="E20" s="17">
        <v>37486</v>
      </c>
      <c r="F20" s="22">
        <f t="shared" si="0"/>
        <v>-1.1012357919337035</v>
      </c>
      <c r="G20" s="22">
        <f t="shared" si="1"/>
        <v>-1.4992263778477337</v>
      </c>
    </row>
    <row r="21" spans="1:7">
      <c r="A21" s="14" t="s">
        <v>15</v>
      </c>
      <c r="B21" s="17">
        <v>27603</v>
      </c>
      <c r="C21" s="17">
        <v>101751</v>
      </c>
      <c r="D21" s="17">
        <v>27442</v>
      </c>
      <c r="E21" s="17">
        <v>100974</v>
      </c>
      <c r="F21" s="22">
        <f t="shared" si="0"/>
        <v>0.58669193207492754</v>
      </c>
      <c r="G21" s="22">
        <f t="shared" si="1"/>
        <v>0.76950502109454533</v>
      </c>
    </row>
    <row r="22" spans="1:7">
      <c r="A22" s="14" t="s">
        <v>13</v>
      </c>
      <c r="B22" s="17">
        <v>22609</v>
      </c>
      <c r="C22" s="17">
        <v>140807</v>
      </c>
      <c r="D22" s="17">
        <v>22875</v>
      </c>
      <c r="E22" s="17">
        <v>142585</v>
      </c>
      <c r="F22" s="22">
        <f t="shared" si="0"/>
        <v>-1.1628415300546493</v>
      </c>
      <c r="G22" s="22">
        <f t="shared" si="1"/>
        <v>-1.2469754883052246</v>
      </c>
    </row>
    <row r="23" spans="1:7">
      <c r="A23" s="15" t="s">
        <v>9</v>
      </c>
      <c r="B23" s="17">
        <v>22115</v>
      </c>
      <c r="C23" s="17">
        <v>193739</v>
      </c>
      <c r="D23" s="17">
        <v>22815</v>
      </c>
      <c r="E23" s="17">
        <v>199794</v>
      </c>
      <c r="F23" s="22">
        <f t="shared" si="0"/>
        <v>-3.0681569143107623</v>
      </c>
      <c r="G23" s="22">
        <f t="shared" si="1"/>
        <v>-3.0306215401864023</v>
      </c>
    </row>
    <row r="24" spans="1:7">
      <c r="A24" s="15" t="s">
        <v>10</v>
      </c>
      <c r="B24" s="17">
        <v>45960</v>
      </c>
      <c r="C24" s="17">
        <v>575992</v>
      </c>
      <c r="D24" s="17">
        <v>48144</v>
      </c>
      <c r="E24" s="17">
        <v>603475</v>
      </c>
      <c r="F24" s="22">
        <f t="shared" si="0"/>
        <v>-4.5363908275174509</v>
      </c>
      <c r="G24" s="22">
        <f t="shared" si="1"/>
        <v>-4.5541240316500335</v>
      </c>
    </row>
    <row r="25" spans="1:7">
      <c r="A25" s="15" t="s">
        <v>11</v>
      </c>
      <c r="B25" s="17">
        <v>49107</v>
      </c>
      <c r="C25" s="17">
        <v>860496</v>
      </c>
      <c r="D25" s="17">
        <v>51400</v>
      </c>
      <c r="E25" s="17">
        <v>901032</v>
      </c>
      <c r="F25" s="22">
        <f t="shared" si="0"/>
        <v>-4.4610894941634314</v>
      </c>
      <c r="G25" s="22">
        <f t="shared" si="1"/>
        <v>-4.4988413286098563</v>
      </c>
    </row>
    <row r="26" spans="1:7">
      <c r="A26" s="15" t="s">
        <v>12</v>
      </c>
      <c r="B26" s="17">
        <v>90539</v>
      </c>
      <c r="C26" s="17">
        <v>2239812</v>
      </c>
      <c r="D26" s="17">
        <v>92692</v>
      </c>
      <c r="E26" s="17">
        <v>2289852</v>
      </c>
      <c r="F26" s="22">
        <f t="shared" si="0"/>
        <v>-2.3227462995727706</v>
      </c>
      <c r="G26" s="22">
        <f t="shared" si="1"/>
        <v>-2.1852940714072417</v>
      </c>
    </row>
    <row r="27" spans="1:7">
      <c r="A27" s="15" t="s">
        <v>8</v>
      </c>
      <c r="B27" s="17">
        <v>64007</v>
      </c>
      <c r="C27" s="17">
        <v>2418856</v>
      </c>
      <c r="D27" s="17">
        <v>55338</v>
      </c>
      <c r="E27" s="17">
        <v>2073280</v>
      </c>
      <c r="F27" s="22">
        <f t="shared" si="0"/>
        <v>15.665546279229474</v>
      </c>
      <c r="G27" s="22">
        <f t="shared" si="1"/>
        <v>16.668081494057716</v>
      </c>
    </row>
    <row r="28" spans="1:7">
      <c r="A28" s="16" t="s">
        <v>2</v>
      </c>
      <c r="B28" s="17">
        <v>350242</v>
      </c>
      <c r="C28" s="17">
        <v>6567940</v>
      </c>
      <c r="D28" s="17">
        <v>349297</v>
      </c>
      <c r="E28" s="17">
        <v>6348140</v>
      </c>
      <c r="F28" s="22">
        <f t="shared" si="0"/>
        <v>0.27054340575499225</v>
      </c>
      <c r="G28" s="22">
        <f t="shared" si="1"/>
        <v>3.4624315153729981</v>
      </c>
    </row>
    <row r="29" spans="1:7">
      <c r="A29" s="6" t="s">
        <v>4</v>
      </c>
      <c r="B29" s="17"/>
      <c r="C29" s="17"/>
      <c r="D29" s="17"/>
      <c r="E29" s="17"/>
      <c r="F29" s="22"/>
      <c r="G29" s="22"/>
    </row>
    <row r="30" spans="1:7">
      <c r="A30" s="13" t="s">
        <v>7</v>
      </c>
      <c r="B30" s="17">
        <v>369</v>
      </c>
      <c r="C30" s="17">
        <v>-441</v>
      </c>
      <c r="D30" s="17">
        <v>396</v>
      </c>
      <c r="E30" s="17">
        <v>-347</v>
      </c>
      <c r="F30" s="22">
        <f t="shared" si="0"/>
        <v>-6.8181818181818272</v>
      </c>
      <c r="G30" s="19" t="s">
        <v>16</v>
      </c>
    </row>
    <row r="31" spans="1:7">
      <c r="A31" s="14" t="s">
        <v>14</v>
      </c>
      <c r="B31" s="17">
        <v>26010</v>
      </c>
      <c r="C31" s="17">
        <v>33432</v>
      </c>
      <c r="D31" s="17">
        <v>26628</v>
      </c>
      <c r="E31" s="17">
        <v>34313</v>
      </c>
      <c r="F31" s="22">
        <f t="shared" si="0"/>
        <v>-2.3208652546191928</v>
      </c>
      <c r="G31" s="22">
        <f t="shared" si="1"/>
        <v>-2.5675399994171357</v>
      </c>
    </row>
    <row r="32" spans="1:7">
      <c r="A32" s="14" t="s">
        <v>15</v>
      </c>
      <c r="B32" s="17">
        <v>27231</v>
      </c>
      <c r="C32" s="17">
        <v>101641</v>
      </c>
      <c r="D32" s="17">
        <v>28061</v>
      </c>
      <c r="E32" s="17">
        <v>104836</v>
      </c>
      <c r="F32" s="22">
        <f t="shared" si="0"/>
        <v>-2.9578418445529309</v>
      </c>
      <c r="G32" s="22">
        <f t="shared" si="1"/>
        <v>-3.0476172307222669</v>
      </c>
    </row>
    <row r="33" spans="1:7">
      <c r="A33" s="14" t="s">
        <v>13</v>
      </c>
      <c r="B33" s="17">
        <v>27451</v>
      </c>
      <c r="C33" s="17">
        <v>171867</v>
      </c>
      <c r="D33" s="17">
        <v>28384</v>
      </c>
      <c r="E33" s="17">
        <v>177904</v>
      </c>
      <c r="F33" s="22">
        <f t="shared" si="0"/>
        <v>-3.2870631341600927</v>
      </c>
      <c r="G33" s="22">
        <f t="shared" si="1"/>
        <v>-3.3934031837395366</v>
      </c>
    </row>
    <row r="34" spans="1:7">
      <c r="A34" s="15" t="s">
        <v>9</v>
      </c>
      <c r="B34" s="17">
        <v>29502</v>
      </c>
      <c r="C34" s="17">
        <v>258694</v>
      </c>
      <c r="D34" s="17">
        <v>30779</v>
      </c>
      <c r="E34" s="17">
        <v>270087</v>
      </c>
      <c r="F34" s="22">
        <f t="shared" si="0"/>
        <v>-4.1489327138633456</v>
      </c>
      <c r="G34" s="22">
        <f t="shared" si="1"/>
        <v>-4.2182704091644609</v>
      </c>
    </row>
    <row r="35" spans="1:7">
      <c r="A35" s="15" t="s">
        <v>10</v>
      </c>
      <c r="B35" s="17">
        <v>71512</v>
      </c>
      <c r="C35" s="17">
        <v>900981</v>
      </c>
      <c r="D35" s="17">
        <v>76786</v>
      </c>
      <c r="E35" s="17">
        <v>967725</v>
      </c>
      <c r="F35" s="22">
        <f t="shared" si="0"/>
        <v>-6.8684395592946572</v>
      </c>
      <c r="G35" s="22">
        <f t="shared" si="1"/>
        <v>-6.8970006975121976</v>
      </c>
    </row>
    <row r="36" spans="1:7">
      <c r="A36" s="15" t="s">
        <v>11</v>
      </c>
      <c r="B36" s="17">
        <v>77803</v>
      </c>
      <c r="C36" s="17">
        <v>1358001</v>
      </c>
      <c r="D36" s="17">
        <v>80765</v>
      </c>
      <c r="E36" s="17">
        <v>1407868</v>
      </c>
      <c r="F36" s="22">
        <f t="shared" si="0"/>
        <v>-3.667430198724702</v>
      </c>
      <c r="G36" s="22">
        <f t="shared" si="1"/>
        <v>-3.5420224055095986</v>
      </c>
    </row>
    <row r="37" spans="1:7">
      <c r="A37" s="15" t="s">
        <v>12</v>
      </c>
      <c r="B37" s="17">
        <v>128081</v>
      </c>
      <c r="C37" s="17">
        <v>3175964</v>
      </c>
      <c r="D37" s="17">
        <v>128868</v>
      </c>
      <c r="E37" s="17">
        <v>3188805</v>
      </c>
      <c r="F37" s="22">
        <f t="shared" si="0"/>
        <v>-0.61070242418598752</v>
      </c>
      <c r="G37" s="22">
        <f t="shared" si="1"/>
        <v>-0.40269003592254649</v>
      </c>
    </row>
    <row r="38" spans="1:7">
      <c r="A38" s="15" t="s">
        <v>8</v>
      </c>
      <c r="B38" s="17">
        <v>85661</v>
      </c>
      <c r="C38" s="17">
        <v>3138711</v>
      </c>
      <c r="D38" s="17">
        <v>72847</v>
      </c>
      <c r="E38" s="17">
        <v>2640571</v>
      </c>
      <c r="F38" s="22">
        <f t="shared" si="0"/>
        <v>17.590291981824919</v>
      </c>
      <c r="G38" s="22">
        <f t="shared" si="1"/>
        <v>18.864859153569441</v>
      </c>
    </row>
    <row r="39" spans="1:7">
      <c r="A39" s="16" t="s">
        <v>2</v>
      </c>
      <c r="B39" s="17">
        <v>473620</v>
      </c>
      <c r="C39" s="17">
        <v>9138850</v>
      </c>
      <c r="D39" s="17">
        <v>473514</v>
      </c>
      <c r="E39" s="17">
        <v>8791761</v>
      </c>
      <c r="F39" s="22">
        <f t="shared" si="0"/>
        <v>2.2385821749736579E-2</v>
      </c>
      <c r="G39" s="22">
        <f t="shared" si="1"/>
        <v>3.9478893932626278</v>
      </c>
    </row>
    <row r="40" spans="1:7">
      <c r="A40" s="5"/>
      <c r="B40" s="5"/>
      <c r="C40" s="5"/>
      <c r="D40" s="5"/>
      <c r="E40" s="5"/>
      <c r="F40" s="5"/>
      <c r="G40" s="5"/>
    </row>
    <row r="41" spans="1:7" ht="12" customHeight="1">
      <c r="A41" s="7"/>
      <c r="B41" s="7"/>
      <c r="C41" s="7"/>
      <c r="D41" s="7"/>
      <c r="E41" s="7"/>
      <c r="F41" s="7"/>
      <c r="G41" s="7"/>
    </row>
    <row r="42" spans="1:7" ht="13.15" customHeight="1">
      <c r="A42" s="8" t="s">
        <v>5</v>
      </c>
      <c r="B42" s="8"/>
      <c r="C42" s="8"/>
      <c r="D42" s="8"/>
      <c r="E42" s="8"/>
      <c r="F42" s="8"/>
      <c r="G42" s="8"/>
    </row>
    <row r="43" spans="1:7">
      <c r="A43" s="9"/>
      <c r="B43" s="9"/>
      <c r="C43" s="9"/>
      <c r="D43" s="9"/>
      <c r="E43" s="9"/>
      <c r="F43" s="9"/>
      <c r="G43" s="9"/>
    </row>
    <row r="44" spans="1:7">
      <c r="A44" s="10"/>
      <c r="B44" s="10"/>
      <c r="C44" s="10"/>
      <c r="D44" s="10"/>
      <c r="E44" s="10"/>
      <c r="F44" s="10"/>
      <c r="G44" s="10"/>
    </row>
    <row r="45" spans="1:7">
      <c r="A45" s="10"/>
      <c r="B45" s="10"/>
      <c r="C45" s="10"/>
      <c r="D45" s="10"/>
      <c r="E45" s="10"/>
      <c r="F45" s="10"/>
      <c r="G45" s="10"/>
    </row>
    <row r="46" spans="1:7">
      <c r="A46" s="11"/>
      <c r="B46" s="11"/>
      <c r="C46" s="11"/>
      <c r="D46" s="11"/>
      <c r="E46" s="11"/>
      <c r="F46" s="11"/>
      <c r="G46" s="11"/>
    </row>
    <row r="47" spans="1:7">
      <c r="A47" s="11" t="s">
        <v>6</v>
      </c>
      <c r="B47" s="11"/>
      <c r="C47" s="11"/>
      <c r="D47" s="11"/>
      <c r="E47" s="11"/>
      <c r="F47" s="11"/>
      <c r="G47" s="11"/>
    </row>
    <row r="48" spans="1:7">
      <c r="A48" s="11"/>
      <c r="B48" s="11"/>
      <c r="C48" s="11"/>
      <c r="D48" s="11"/>
      <c r="E48" s="11"/>
      <c r="F48" s="11"/>
      <c r="G48" s="11"/>
    </row>
    <row r="49" spans="4:7">
      <c r="D49" s="21"/>
      <c r="E49" s="21"/>
      <c r="F49" s="21"/>
      <c r="G49" s="21"/>
    </row>
    <row r="50" spans="4:7">
      <c r="D50" s="21"/>
      <c r="E50" s="21"/>
      <c r="F50" s="21"/>
      <c r="G50" s="21"/>
    </row>
    <row r="51" spans="4:7">
      <c r="D51" s="21"/>
      <c r="E51" s="21"/>
      <c r="F51" s="21"/>
      <c r="G51" s="21"/>
    </row>
    <row r="52" spans="4:7">
      <c r="D52" s="21"/>
      <c r="E52" s="21"/>
      <c r="F52" s="21"/>
      <c r="G52" s="21"/>
    </row>
    <row r="53" spans="4:7">
      <c r="D53" s="21"/>
      <c r="E53" s="21"/>
      <c r="F53" s="21"/>
      <c r="G53" s="21"/>
    </row>
    <row r="54" spans="4:7">
      <c r="D54" s="21"/>
      <c r="E54" s="21"/>
      <c r="F54" s="21"/>
      <c r="G54" s="21"/>
    </row>
    <row r="55" spans="4:7">
      <c r="D55" s="21"/>
      <c r="E55" s="21"/>
      <c r="F55" s="21"/>
      <c r="G55" s="21"/>
    </row>
    <row r="56" spans="4:7">
      <c r="D56" s="21"/>
      <c r="E56" s="21"/>
      <c r="F56" s="21"/>
      <c r="G56" s="21"/>
    </row>
    <row r="57" spans="4:7">
      <c r="D57" s="21"/>
      <c r="E57" s="21"/>
      <c r="F57" s="21"/>
      <c r="G57" s="21"/>
    </row>
    <row r="58" spans="4:7">
      <c r="D58" s="21"/>
      <c r="E58" s="21"/>
      <c r="F58" s="21"/>
      <c r="G58" s="21"/>
    </row>
    <row r="59" spans="4:7">
      <c r="D59" s="21"/>
      <c r="E59" s="21"/>
      <c r="F59" s="21"/>
      <c r="G59" s="21"/>
    </row>
    <row r="60" spans="4:7">
      <c r="D60" s="21"/>
      <c r="E60" s="21"/>
      <c r="F60" s="21"/>
      <c r="G60" s="21"/>
    </row>
    <row r="61" spans="4:7">
      <c r="D61" s="21"/>
      <c r="E61" s="21"/>
      <c r="F61" s="21"/>
      <c r="G61" s="21"/>
    </row>
    <row r="62" spans="4:7">
      <c r="D62" s="21"/>
      <c r="E62" s="21"/>
      <c r="F62" s="21"/>
      <c r="G62" s="21"/>
    </row>
    <row r="63" spans="4:7">
      <c r="D63" s="21"/>
      <c r="E63" s="21"/>
      <c r="F63" s="21"/>
      <c r="G63" s="21"/>
    </row>
    <row r="64" spans="4:7">
      <c r="D64" s="21"/>
      <c r="E64" s="21"/>
      <c r="F64" s="21"/>
      <c r="G64" s="21"/>
    </row>
    <row r="65" spans="4:7">
      <c r="D65" s="21"/>
      <c r="E65" s="21"/>
      <c r="F65" s="21"/>
      <c r="G65" s="21"/>
    </row>
    <row r="66" spans="4:7">
      <c r="D66" s="21"/>
      <c r="E66" s="21"/>
      <c r="F66" s="21"/>
      <c r="G66" s="21"/>
    </row>
    <row r="67" spans="4:7">
      <c r="D67" s="21"/>
      <c r="E67" s="21"/>
      <c r="F67" s="21"/>
      <c r="G67" s="21"/>
    </row>
    <row r="68" spans="4:7">
      <c r="D68" s="21"/>
      <c r="E68" s="21"/>
      <c r="F68" s="21"/>
      <c r="G68" s="21"/>
    </row>
    <row r="69" spans="4:7">
      <c r="D69" s="21"/>
      <c r="E69" s="21"/>
      <c r="F69" s="21"/>
      <c r="G69" s="21"/>
    </row>
    <row r="70" spans="4:7">
      <c r="D70" s="20"/>
      <c r="E70" s="20"/>
      <c r="F70" s="20"/>
      <c r="G70" s="20"/>
    </row>
    <row r="71" spans="4:7">
      <c r="D71" s="20"/>
      <c r="E71" s="20"/>
      <c r="F71" s="20"/>
      <c r="G71" s="20"/>
    </row>
  </sheetData>
  <mergeCells count="4">
    <mergeCell ref="A6:A7"/>
    <mergeCell ref="D6:E6"/>
    <mergeCell ref="B6:C6"/>
    <mergeCell ref="F6:G6"/>
  </mergeCells>
  <pageMargins left="0.51181102362204722" right="0.35433070866141736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1</vt:lpstr>
      <vt:lpstr>'Tabelle 1'!TABLE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Statistik der Rentenbezugsmitteilungen</dc:title>
  <dc:creator>Amt für Statistik Berlin-Brandenburg</dc:creator>
  <cp:keywords>Rentenleistungen, Berlin</cp:keywords>
  <cp:lastModifiedBy>Traeder, Viola</cp:lastModifiedBy>
  <cp:lastPrinted>2026-07-30T09:57:58Z</cp:lastPrinted>
  <dcterms:created xsi:type="dcterms:W3CDTF">2021-09-09T12:53:44Z</dcterms:created>
  <dcterms:modified xsi:type="dcterms:W3CDTF">2026-08-17T07:59:50Z</dcterms:modified>
</cp:coreProperties>
</file>