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S\85_Wahlen\VERÖFFENTLICHUNGEN\INTERNET\Lange Reihen\2025\"/>
    </mc:Choice>
  </mc:AlternateContent>
  <xr:revisionPtr revIDLastSave="0" documentId="13_ncr:1_{477F9BCC-82A6-4167-A3EB-774CAE68F3EA}" xr6:coauthVersionLast="47" xr6:coauthVersionMax="47" xr10:uidLastSave="{00000000-0000-0000-0000-000000000000}"/>
  <bookViews>
    <workbookView xWindow="1635" yWindow="3825" windowWidth="21600" windowHeight="12645" xr2:uid="{00000000-000D-0000-FFFF-FFFF00000000}"/>
  </bookViews>
  <sheets>
    <sheet name="Inhalt" sheetId="4" r:id="rId1"/>
    <sheet name="1" sheetId="1" r:id="rId2"/>
    <sheet name="2" sheetId="3" r:id="rId3"/>
    <sheet name="3" sheetId="9" r:id="rId4"/>
    <sheet name="4" sheetId="10" r:id="rId5"/>
    <sheet name="5" sheetId="11" r:id="rId6"/>
    <sheet name="6" sheetId="12" r:id="rId7"/>
    <sheet name="7" sheetId="5" r:id="rId8"/>
    <sheet name="8" sheetId="7" r:id="rId9"/>
    <sheet name="Impressum" sheetId="8" r:id="rId10"/>
  </sheets>
  <definedNames>
    <definedName name="alt" localSheetId="9" hidden="1">{"'Prod 00j at (2)'!$A$5:$N$1224"}</definedName>
    <definedName name="alt" localSheetId="0" hidden="1">{"'Prod 00j at (2)'!$A$5:$N$1224"}</definedName>
    <definedName name="alt" hidden="1">{"'Prod 00j at (2)'!$A$5:$N$1224"}</definedName>
    <definedName name="alte" localSheetId="9" hidden="1">{"'Prod 00j at (2)'!$A$5:$N$1224"}</definedName>
    <definedName name="alte" localSheetId="0" hidden="1">{"'Prod 00j at (2)'!$A$5:$N$1224"}</definedName>
    <definedName name="alte" hidden="1">{"'Prod 00j at (2)'!$A$5:$N$1224"}</definedName>
    <definedName name="b" localSheetId="9" hidden="1">{"'Prod 00j at (2)'!$A$5:$N$1224"}</definedName>
    <definedName name="b" localSheetId="0" hidden="1">{"'Prod 00j at (2)'!$A$5:$N$1224"}</definedName>
    <definedName name="b" hidden="1">{"'Prod 00j at (2)'!$A$5:$N$1224"}</definedName>
    <definedName name="_xlnm.Print_Area" localSheetId="7">'7'!$A$1:$J$31</definedName>
    <definedName name="_xlnm.Print_Area" localSheetId="8">'8'!$A$1:$J$49</definedName>
    <definedName name="_xlnm.Print_Titles" localSheetId="1">'1'!$A:$B,'1'!$1:$3</definedName>
    <definedName name="_xlnm.Print_Titles" localSheetId="2">'2'!$A:$B,'2'!$1:$3</definedName>
    <definedName name="_xlnm.Print_Titles" localSheetId="4">'4'!$1:$3</definedName>
    <definedName name="_xlnm.Print_Titles" localSheetId="6">'6'!$1:$3</definedName>
    <definedName name="_xlnm.Print_Titles" localSheetId="7">'7'!$A:$B,'7'!$1:$3</definedName>
    <definedName name="_xlnm.Print_Titles" localSheetId="8">'8'!$A:$B,'8'!$1:$3</definedName>
    <definedName name="Erläuterungen" localSheetId="9" hidden="1">{"'Prod 00j at (2)'!$A$5:$N$1224"}</definedName>
    <definedName name="Erläuterungen" localSheetId="0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9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9" hidden="1">{"'Prod 00j at (2)'!$A$5:$N$1224"}</definedName>
    <definedName name="nepp" localSheetId="0" hidden="1">{"'Prod 00j at (2)'!$A$5:$N$1224"}</definedName>
    <definedName name="nepp" hidden="1">{"'Prod 00j at (2)'!$A$5:$N$1224"}</definedName>
    <definedName name="neu" localSheetId="9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9" hidden="1">{"'Prod 00j at (2)'!$A$5:$N$1224"}</definedName>
    <definedName name="neue" localSheetId="0" hidden="1">{"'Prod 00j at (2)'!$A$5:$N$1224"}</definedName>
    <definedName name="neue" hidden="1">{"'Prod 00j at (2)'!$A$5:$N$1224"}</definedName>
    <definedName name="neuer" localSheetId="9" hidden="1">{"'Prod 00j at (2)'!$A$5:$N$1224"}</definedName>
    <definedName name="neuer" localSheetId="0" hidden="1">{"'Prod 00j at (2)'!$A$5:$N$1224"}</definedName>
    <definedName name="neuer" hidden="1">{"'Prod 00j at (2)'!$A$5:$N$1224"}</definedName>
    <definedName name="neues" localSheetId="9" hidden="1">{"'Prod 00j at (2)'!$A$5:$N$1224"}</definedName>
    <definedName name="neues" localSheetId="0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9" hidden="1">{"'Prod 00j at (2)'!$A$5:$N$1224"}</definedName>
    <definedName name="scv" localSheetId="0" hidden="1">{"'Prod 00j at (2)'!$A$5:$N$1224"}</definedName>
    <definedName name="scv" hidden="1">{"'Prod 00j at (2)'!$A$5:$N$1224"}</definedName>
    <definedName name="TAB12NEU" localSheetId="9" hidden="1">{"'Prod 00j at (2)'!$A$5:$N$1224"}</definedName>
    <definedName name="TAB12NEU" localSheetId="0" hidden="1">{"'Prod 00j at (2)'!$A$5:$N$1224"}</definedName>
    <definedName name="TAB12NEU" hidden="1">{"'Prod 00j at (2)'!$A$5:$N$1224"}</definedName>
    <definedName name="vor_neu" localSheetId="9" hidden="1">{"'Prod 00j at (2)'!$A$5:$N$1224"}</definedName>
    <definedName name="vor_neu" localSheetId="0" hidden="1">{"'Prod 00j at (2)'!$A$5:$N$1224"}</definedName>
    <definedName name="vor_neu" hidden="1">{"'Prod 00j at (2)'!$A$5:$N$1224"}</definedName>
    <definedName name="wrn.Bestellformular." localSheetId="9" hidden="1">{#N/A,#N/A,FALSE,"Bestellformular"}</definedName>
    <definedName name="wrn.Bestellformular." localSheetId="0" hidden="1">{#N/A,#N/A,FALSE,"Bestellformular"}</definedName>
    <definedName name="wrn.Bestellformular." hidden="1">{#N/A,#N/A,FALSE,"Bestellformular"}</definedName>
    <definedName name="wrn.Statistische._.Information." localSheetId="9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9" hidden="1">{"'Prod 00j at (2)'!$A$5:$N$1224"}</definedName>
    <definedName name="yy" localSheetId="0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" l="1"/>
  <c r="L9" i="1"/>
  <c r="L9" i="9"/>
  <c r="L13" i="10"/>
  <c r="L9" i="11"/>
  <c r="L9" i="5"/>
  <c r="L13" i="7"/>
  <c r="K9" i="1" l="1"/>
</calcChain>
</file>

<file path=xl/sharedStrings.xml><?xml version="1.0" encoding="utf-8"?>
<sst xmlns="http://schemas.openxmlformats.org/spreadsheetml/2006/main" count="513" uniqueCount="86">
  <si>
    <t>_____</t>
  </si>
  <si>
    <t>x</t>
  </si>
  <si>
    <t>Wahlberechtigte</t>
  </si>
  <si>
    <t>%</t>
  </si>
  <si>
    <t>Messzahl 1990 ≙ 100</t>
  </si>
  <si>
    <t>Veränderung gegenüber der Vorwahl in %</t>
  </si>
  <si>
    <t>Anzahl</t>
  </si>
  <si>
    <t>Merkmal</t>
  </si>
  <si>
    <t>Sonstige</t>
  </si>
  <si>
    <t>FDP</t>
  </si>
  <si>
    <t>GRÜNE ²</t>
  </si>
  <si>
    <t>CDU</t>
  </si>
  <si>
    <t>SPD</t>
  </si>
  <si>
    <t>Gültige Zweitstimmen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</si>
  <si>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</si>
  <si>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</si>
  <si>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2 1990: B90/GR</t>
  </si>
  <si>
    <t>GRÜNE/B 90 ²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</si>
  <si>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</si>
  <si>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</si>
  <si>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</si>
  <si>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</si>
  <si>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</si>
  <si>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</si>
  <si>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</si>
  <si>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</si>
  <si>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</si>
  <si>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</si>
  <si>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</si>
  <si>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</si>
  <si>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</si>
  <si>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</si>
  <si>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</si>
  <si>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</si>
  <si>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</si>
  <si>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•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</si>
  <si>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</si>
  <si>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</si>
  <si>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</si>
  <si>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</si>
  <si>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</si>
  <si>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</si>
  <si>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</si>
  <si>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</si>
  <si>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</si>
  <si>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</si>
  <si>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</si>
  <si>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</si>
  <si>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Berlin-Ost</t>
  </si>
  <si>
    <t>Berlin-West</t>
  </si>
  <si>
    <t>Wahlen zum Deutschen Bundestag</t>
  </si>
  <si>
    <t>Steinstraße 104 - 106</t>
  </si>
  <si>
    <t>14480 Potsdam</t>
  </si>
  <si>
    <t>Wählende</t>
  </si>
  <si>
    <t>Briefwählende</t>
  </si>
  <si>
    <t>Wahllokalwählende</t>
  </si>
  <si>
    <t>Briefwählende ¹</t>
  </si>
  <si>
    <t>Wahllokalwählende ¹</t>
  </si>
  <si>
    <t>1 in % der Wählenden</t>
  </si>
  <si>
    <t>Briefwählende ²</t>
  </si>
  <si>
    <t>Wahllokalwählende ²</t>
  </si>
  <si>
    <t>Wahlberechtigte, Wählende und Briefwählende bei Wahlen zum Deutschen Bundestag in Berlin 1990 bis 2025</t>
  </si>
  <si>
    <t>Zweitstimmen für ausgewählte Parteien bei Wahlen zum Deutschen Bundestag in Berlin 1990 bis 2025</t>
  </si>
  <si>
    <t>Wahlberechtigte, Wählende und Briefwählende bei Wahlen zum Deutschen Bundestag in Berlin 1990 bis 2025
Berlin-Ost</t>
  </si>
  <si>
    <t>Wahlberechtigte, Wählende und Briefwählende bei Wahlen zum Deutschen Bundestag in Berlin 1990 bis 2025
Berlin-West</t>
  </si>
  <si>
    <t>Zweitstimmen für ausgewählte Parteien bei Wahlen zum Deutschen Bundestag in Berlin 1990 bis 2025
Berlin-Ost</t>
  </si>
  <si>
    <t>Zweitstimmen für ausgewählte Parteien bei Wahlen zum Deutschen Bundestag in Berlin 1990 bis 2025
Berlin-West</t>
  </si>
  <si>
    <t>Wahlberechtigte, Wählende und Briefwählende bei Wahlen zum Deutschen Bundestag in Brandenburg 1990 bis 2025</t>
  </si>
  <si>
    <t>Zweitstimmen für ausgewählte Parteien bei Wahlen zum Deutschen Bundestag in Brandenburg 1990 bis 2025</t>
  </si>
  <si>
    <t>2021¹</t>
  </si>
  <si>
    <t>Zweitstimmen für ausgewählte Parteien 
bei Wahlen zum Deutschen Bundestag 
in Berlin 1990 bis 2025</t>
  </si>
  <si>
    <t>Zweitstimmen für ausgewählte Parteien 
bei Wahlen zum Deutschen Bundestag 
in Brandenburg 1990 bis 2025</t>
  </si>
  <si>
    <t>Potsdam, 2025</t>
  </si>
  <si>
    <t>Fax 0331 817330  -  4091</t>
  </si>
  <si>
    <t>2  in % der Wählenden</t>
  </si>
  <si>
    <t>AfD ⁴</t>
  </si>
  <si>
    <t>Die Linke ³</t>
  </si>
  <si>
    <t>2  1990: GRÜNE/AL und B90/GR</t>
  </si>
  <si>
    <t>AfD ¹</t>
  </si>
  <si>
    <t>3  1990-2004: PDS; 2005: Die Linke.; 2007: DIE LINKE; 2025: Die Linke</t>
  </si>
  <si>
    <t>4  AfD: 2013 erstmalig angetreten</t>
  </si>
  <si>
    <t>1  AfD: 2013 erstmalig angetreten</t>
  </si>
  <si>
    <t>1  Die Daten enthalten die Wahlergebnisse der Teilwiederholungswahl vom 11.02.2024, insofern diese angeordnet war.</t>
  </si>
  <si>
    <r>
      <t xml:space="preserve">korrigierte Zahlen werden </t>
    </r>
    <r>
      <rPr>
        <sz val="8"/>
        <color rgb="FFFF0000"/>
        <rFont val="Arial"/>
        <family val="2"/>
      </rPr>
      <t xml:space="preserve">rot </t>
    </r>
    <r>
      <rPr>
        <sz val="8"/>
        <rFont val="Arial"/>
        <family val="2"/>
      </rPr>
      <t>dargestellt</t>
    </r>
  </si>
  <si>
    <t>Korrekturen in den Tabellen 2, 4 und 6</t>
  </si>
  <si>
    <t>korrigierte Ausgabe vom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</si>
</sst>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–\ #,##0.0"/>
    <numFmt numFmtId="165" formatCode="0_,_0"/>
    <numFmt numFmtId="166" formatCode="#,##0;\–\ #,##0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0" fontId="4" fillId="0" borderId="0" xfId="0" applyFont="1" applyAlignment="1">
      <alignment horizontal="left" indent="1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0" fillId="0" borderId="0" xfId="0" applyFill="1" applyAlignment="1" applyProtection="1">
      <alignment vertical="top" wrapText="1"/>
    </xf>
    <xf numFmtId="0" fontId="3" fillId="0" borderId="0" xfId="0" applyFont="1" applyBorder="1" applyAlignment="1">
      <alignment horizontal="left"/>
    </xf>
    <xf numFmtId="166" fontId="2" fillId="0" borderId="0" xfId="0" applyNumberFormat="1" applyFont="1" applyAlignment="1">
      <alignment horizontal="right"/>
    </xf>
    <xf numFmtId="0" fontId="0" fillId="0" borderId="0" xfId="0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Protection="1"/>
    <xf numFmtId="0" fontId="0" fillId="0" borderId="0" xfId="0" applyAlignment="1" applyProtection="1">
      <alignment wrapText="1"/>
    </xf>
    <xf numFmtId="0" fontId="11" fillId="0" borderId="0" xfId="1" applyFont="1" applyAlignment="1" applyProtection="1">
      <alignment horizontal="left" vertical="top" wrapText="1"/>
    </xf>
    <xf numFmtId="0" fontId="6" fillId="0" borderId="0" xfId="1" applyAlignment="1" applyProtection="1">
      <alignment vertical="top"/>
    </xf>
    <xf numFmtId="0" fontId="6" fillId="0" borderId="0" xfId="1" applyAlignment="1" applyProtection="1">
      <alignment vertical="top" wrapText="1"/>
    </xf>
    <xf numFmtId="0" fontId="11" fillId="0" borderId="0" xfId="1" applyFont="1" applyAlignment="1" applyProtection="1">
      <alignment horizontal="right" vertical="top" wrapText="1"/>
    </xf>
    <xf numFmtId="0" fontId="11" fillId="0" borderId="0" xfId="1" applyFont="1" applyAlignment="1" applyProtection="1">
      <alignment horizontal="right" vertical="top"/>
    </xf>
    <xf numFmtId="167" fontId="2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0" xfId="0" applyFont="1" applyBorder="1"/>
    <xf numFmtId="0" fontId="2" fillId="0" borderId="0" xfId="0" applyFont="1" applyFill="1" applyAlignment="1">
      <alignment horizontal="left" indent="1"/>
    </xf>
    <xf numFmtId="165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0" fontId="1" fillId="0" borderId="0" xfId="0" applyFont="1" applyFill="1"/>
    <xf numFmtId="167" fontId="2" fillId="0" borderId="0" xfId="0" applyNumberFormat="1" applyFont="1" applyFill="1"/>
    <xf numFmtId="0" fontId="3" fillId="0" borderId="0" xfId="0" applyFont="1" applyFill="1"/>
    <xf numFmtId="0" fontId="13" fillId="0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0" xfId="0" applyFont="1" applyFill="1"/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Border="1" applyAlignment="1"/>
    <xf numFmtId="166" fontId="2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Alignment="1">
      <alignment horizontal="left" indent="1"/>
    </xf>
    <xf numFmtId="166" fontId="15" fillId="0" borderId="0" xfId="0" applyNumberFormat="1" applyFont="1" applyFill="1"/>
    <xf numFmtId="164" fontId="15" fillId="0" borderId="0" xfId="0" applyNumberFormat="1" applyFont="1" applyFill="1" applyAlignment="1">
      <alignment horizontal="right"/>
    </xf>
    <xf numFmtId="164" fontId="15" fillId="0" borderId="0" xfId="0" applyNumberFormat="1" applyFont="1" applyAlignment="1">
      <alignment horizontal="right"/>
    </xf>
    <xf numFmtId="0" fontId="16" fillId="0" borderId="0" xfId="0" applyFont="1" applyAlignment="1" applyProtection="1">
      <alignment vertical="center"/>
    </xf>
    <xf numFmtId="0" fontId="5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9" fillId="0" borderId="0" xfId="0" applyFont="1" applyAlignment="1" applyProtection="1">
      <alignment horizontal="left" wrapText="1"/>
    </xf>
  </cellXfs>
  <cellStyles count="3">
    <cellStyle name="Besuchter Hyperlink" xfId="2" builtinId="9" customBuiltin="1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209550</xdr:rowOff>
    </xdr:from>
    <xdr:to>
      <xdr:col>1</xdr:col>
      <xdr:colOff>485843</xdr:colOff>
      <xdr:row>29</xdr:row>
      <xdr:rowOff>24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AE557F8-074A-44D3-96AE-5375F353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829175"/>
          <a:ext cx="485843" cy="1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creativecommons.org/licenses/by/3.0/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zoomScaleNormal="100" workbookViewId="0">
      <selection sqref="A1:B1"/>
    </sheetView>
  </sheetViews>
  <sheetFormatPr baseColWidth="10" defaultRowHeight="15" x14ac:dyDescent="0.25"/>
  <cols>
    <col min="1" max="1" width="8.7109375" customWidth="1"/>
    <col min="2" max="2" width="100.7109375" customWidth="1"/>
  </cols>
  <sheetData>
    <row r="1" spans="1:2" x14ac:dyDescent="0.25">
      <c r="A1" s="76" t="s">
        <v>50</v>
      </c>
      <c r="B1" s="76"/>
    </row>
    <row r="2" spans="1:2" ht="14.1" customHeight="1" x14ac:dyDescent="0.25">
      <c r="A2" s="18"/>
      <c r="B2" s="18"/>
    </row>
    <row r="3" spans="1:2" ht="14.1" customHeight="1" x14ac:dyDescent="0.25">
      <c r="A3" s="77" t="s">
        <v>14</v>
      </c>
      <c r="B3" s="77"/>
    </row>
    <row r="4" spans="1:2" ht="12" customHeight="1" x14ac:dyDescent="0.25">
      <c r="A4" s="37">
        <v>1</v>
      </c>
      <c r="B4" s="38" t="s">
        <v>61</v>
      </c>
    </row>
    <row r="5" spans="1:2" ht="12" customHeight="1" x14ac:dyDescent="0.25">
      <c r="A5" s="37">
        <v>2</v>
      </c>
      <c r="B5" s="38" t="s">
        <v>62</v>
      </c>
    </row>
    <row r="6" spans="1:2" ht="24" customHeight="1" x14ac:dyDescent="0.25">
      <c r="A6" s="37">
        <v>3</v>
      </c>
      <c r="B6" s="38" t="s">
        <v>63</v>
      </c>
    </row>
    <row r="7" spans="1:2" ht="24" customHeight="1" x14ac:dyDescent="0.25">
      <c r="A7" s="37">
        <v>4</v>
      </c>
      <c r="B7" s="38" t="s">
        <v>65</v>
      </c>
    </row>
    <row r="8" spans="1:2" ht="24" customHeight="1" x14ac:dyDescent="0.25">
      <c r="A8" s="37">
        <v>5</v>
      </c>
      <c r="B8" s="38" t="s">
        <v>64</v>
      </c>
    </row>
    <row r="9" spans="1:2" ht="24" customHeight="1" x14ac:dyDescent="0.25">
      <c r="A9" s="37">
        <v>6</v>
      </c>
      <c r="B9" s="38" t="s">
        <v>66</v>
      </c>
    </row>
    <row r="10" spans="1:2" ht="14.1" customHeight="1" x14ac:dyDescent="0.25">
      <c r="A10" s="19"/>
      <c r="B10" s="19"/>
    </row>
    <row r="11" spans="1:2" ht="14.1" customHeight="1" x14ac:dyDescent="0.25">
      <c r="A11" s="78" t="s">
        <v>15</v>
      </c>
      <c r="B11" s="78"/>
    </row>
    <row r="12" spans="1:2" ht="12" customHeight="1" x14ac:dyDescent="0.25">
      <c r="A12" s="37">
        <v>7</v>
      </c>
      <c r="B12" s="38" t="s">
        <v>67</v>
      </c>
    </row>
    <row r="13" spans="1:2" ht="12" customHeight="1" x14ac:dyDescent="0.25">
      <c r="A13" s="37">
        <v>8</v>
      </c>
      <c r="B13" s="38" t="s">
        <v>68</v>
      </c>
    </row>
  </sheetData>
  <mergeCells count="3">
    <mergeCell ref="A1:B1"/>
    <mergeCell ref="A3:B3"/>
    <mergeCell ref="A11:B11"/>
  </mergeCells>
  <hyperlinks>
    <hyperlink ref="A4:B4" location="'1'!A1" display="'1'!A1" xr:uid="{00000000-0004-0000-0000-000000000000}"/>
    <hyperlink ref="A5:B5" location="'2'!A1" display="'2'!A1" xr:uid="{00000000-0004-0000-0000-000001000000}"/>
    <hyperlink ref="A12:B12" location="'7'!A1" display="'7'!A1" xr:uid="{00000000-0004-0000-0000-000002000000}"/>
    <hyperlink ref="A13:B13" location="'8'!A1" display="'8'!A1" xr:uid="{00000000-0004-0000-0000-000003000000}"/>
    <hyperlink ref="B6" location="'1'!A1" display="'1'!A1" xr:uid="{00000000-0004-0000-0000-000004000000}"/>
    <hyperlink ref="B7" location="'2'!A1" display="'2'!A1" xr:uid="{00000000-0004-0000-0000-000005000000}"/>
    <hyperlink ref="B9" location="'2'!A1" display="'2'!A1" xr:uid="{00000000-0004-0000-0000-000006000000}"/>
    <hyperlink ref="B8" location="'1'!A1" display="'1'!A1" xr:uid="{00000000-0004-0000-0000-000007000000}"/>
    <hyperlink ref="A6:B6" location="'3'!A1" display="'3'!A1" xr:uid="{00000000-0004-0000-0000-000008000000}"/>
    <hyperlink ref="A7:B7" location="'4'!A1" display="'4'!A1" xr:uid="{00000000-0004-0000-0000-000009000000}"/>
    <hyperlink ref="A8:B8" location="'5'!A1" display="'5'!A1" xr:uid="{00000000-0004-0000-0000-00000A000000}"/>
    <hyperlink ref="A9:B9" location="'6'!A1" display="'6'!A1" xr:uid="{00000000-0004-0000-0000-00000B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differentOddEven="1"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3"/>
  <sheetViews>
    <sheetView workbookViewId="0"/>
  </sheetViews>
  <sheetFormatPr baseColWidth="10" defaultColWidth="11.42578125" defaultRowHeight="15" x14ac:dyDescent="0.25"/>
  <cols>
    <col min="1" max="1" width="1.7109375" style="35" customWidth="1"/>
    <col min="2" max="2" width="25.7109375" style="22" customWidth="1"/>
    <col min="3" max="3" width="15.7109375" style="22" customWidth="1"/>
    <col min="4" max="4" width="1.7109375" style="22" customWidth="1"/>
    <col min="5" max="5" width="25.7109375" style="22" customWidth="1"/>
    <col min="6" max="16384" width="11.42578125" style="22"/>
  </cols>
  <sheetData>
    <row r="1" spans="1:5" ht="11.1" customHeight="1" x14ac:dyDescent="0.25">
      <c r="A1" s="22"/>
      <c r="B1" s="23"/>
    </row>
    <row r="2" spans="1:5" ht="11.1" customHeight="1" x14ac:dyDescent="0.25">
      <c r="A2" s="22"/>
      <c r="B2" s="23"/>
    </row>
    <row r="3" spans="1:5" ht="11.1" customHeight="1" x14ac:dyDescent="0.25">
      <c r="A3" s="22"/>
      <c r="B3" s="24"/>
    </row>
    <row r="4" spans="1:5" ht="11.1" customHeight="1" x14ac:dyDescent="0.25">
      <c r="A4" s="22"/>
      <c r="B4" s="25"/>
    </row>
    <row r="5" spans="1:5" ht="11.1" customHeight="1" x14ac:dyDescent="0.25">
      <c r="A5" s="22"/>
      <c r="B5" s="24"/>
    </row>
    <row r="6" spans="1:5" ht="11.1" customHeight="1" x14ac:dyDescent="0.25">
      <c r="A6" s="22"/>
      <c r="B6" s="24"/>
    </row>
    <row r="7" spans="1:5" ht="11.1" customHeight="1" x14ac:dyDescent="0.25">
      <c r="A7" s="22"/>
      <c r="B7" s="23"/>
    </row>
    <row r="8" spans="1:5" ht="80.45" customHeight="1" x14ac:dyDescent="0.25">
      <c r="A8" s="22"/>
    </row>
    <row r="9" spans="1:5" ht="10.9" customHeight="1" x14ac:dyDescent="0.25">
      <c r="A9" s="26" t="s">
        <v>18</v>
      </c>
      <c r="B9" s="27"/>
      <c r="C9" s="27"/>
      <c r="D9" s="28" t="s">
        <v>19</v>
      </c>
      <c r="E9" s="29"/>
    </row>
    <row r="10" spans="1:5" ht="10.9" customHeight="1" x14ac:dyDescent="0.25">
      <c r="A10" s="27"/>
      <c r="B10" s="27"/>
      <c r="C10" s="27"/>
      <c r="D10" s="29"/>
      <c r="E10" s="29"/>
    </row>
    <row r="11" spans="1:5" ht="10.9" customHeight="1" x14ac:dyDescent="0.25">
      <c r="A11" s="27"/>
      <c r="B11" s="30" t="s">
        <v>20</v>
      </c>
      <c r="C11" s="27"/>
      <c r="D11" s="29">
        <v>0</v>
      </c>
      <c r="E11" s="29" t="s">
        <v>21</v>
      </c>
    </row>
    <row r="12" spans="1:5" ht="10.9" customHeight="1" x14ac:dyDescent="0.25">
      <c r="A12" s="27"/>
      <c r="B12" s="27" t="s">
        <v>51</v>
      </c>
      <c r="C12" s="27"/>
      <c r="D12" s="27"/>
      <c r="E12" s="29" t="s">
        <v>22</v>
      </c>
    </row>
    <row r="13" spans="1:5" ht="10.9" customHeight="1" x14ac:dyDescent="0.25">
      <c r="A13" s="27"/>
      <c r="B13" s="27" t="s">
        <v>52</v>
      </c>
      <c r="C13" s="27"/>
      <c r="D13" s="27"/>
      <c r="E13" s="29" t="s">
        <v>23</v>
      </c>
    </row>
    <row r="14" spans="1:5" ht="10.9" customHeight="1" x14ac:dyDescent="0.25">
      <c r="A14" s="27"/>
      <c r="B14" s="27" t="s">
        <v>24</v>
      </c>
      <c r="C14" s="27"/>
      <c r="D14" s="29" t="s">
        <v>25</v>
      </c>
      <c r="E14" s="29" t="s">
        <v>26</v>
      </c>
    </row>
    <row r="15" spans="1:5" ht="10.9" customHeight="1" x14ac:dyDescent="0.25">
      <c r="A15" s="27"/>
      <c r="B15" s="27" t="s">
        <v>27</v>
      </c>
      <c r="C15" s="27"/>
      <c r="D15" s="29" t="s">
        <v>28</v>
      </c>
      <c r="E15" s="29" t="s">
        <v>29</v>
      </c>
    </row>
    <row r="16" spans="1:5" ht="10.9" customHeight="1" x14ac:dyDescent="0.25">
      <c r="A16" s="27"/>
      <c r="B16" s="30"/>
      <c r="C16" s="31"/>
      <c r="D16" s="29" t="s">
        <v>30</v>
      </c>
      <c r="E16" s="29" t="s">
        <v>31</v>
      </c>
    </row>
    <row r="17" spans="1:5" ht="10.9" customHeight="1" x14ac:dyDescent="0.25">
      <c r="A17" s="27"/>
      <c r="B17" s="27" t="s">
        <v>32</v>
      </c>
      <c r="C17" s="31"/>
      <c r="D17" s="29" t="s">
        <v>33</v>
      </c>
      <c r="E17" s="29" t="s">
        <v>34</v>
      </c>
    </row>
    <row r="18" spans="1:5" ht="10.9" customHeight="1" x14ac:dyDescent="0.25">
      <c r="A18" s="27"/>
      <c r="B18" s="27" t="s">
        <v>73</v>
      </c>
      <c r="C18" s="31"/>
      <c r="D18" s="29" t="s">
        <v>35</v>
      </c>
      <c r="E18" s="29" t="s">
        <v>36</v>
      </c>
    </row>
    <row r="19" spans="1:5" ht="10.9" customHeight="1" x14ac:dyDescent="0.25">
      <c r="A19" s="31"/>
      <c r="B19" s="32"/>
      <c r="C19" s="31"/>
      <c r="D19" s="27"/>
      <c r="E19" s="29" t="s">
        <v>37</v>
      </c>
    </row>
    <row r="20" spans="1:5" ht="10.9" customHeight="1" x14ac:dyDescent="0.25">
      <c r="A20" s="31"/>
      <c r="B20" s="75" t="s">
        <v>85</v>
      </c>
      <c r="C20" s="31"/>
      <c r="D20" s="29" t="s">
        <v>1</v>
      </c>
      <c r="E20" s="29" t="s">
        <v>38</v>
      </c>
    </row>
    <row r="21" spans="1:5" ht="10.9" customHeight="1" x14ac:dyDescent="0.25">
      <c r="A21" s="31"/>
      <c r="B21" s="75" t="s">
        <v>84</v>
      </c>
      <c r="C21" s="31"/>
      <c r="D21" s="29" t="s">
        <v>39</v>
      </c>
      <c r="E21" s="29" t="s">
        <v>40</v>
      </c>
    </row>
    <row r="22" spans="1:5" ht="10.9" customHeight="1" x14ac:dyDescent="0.25">
      <c r="A22" s="31"/>
      <c r="B22" s="32"/>
      <c r="C22" s="31"/>
      <c r="D22" s="29" t="s">
        <v>41</v>
      </c>
      <c r="E22" s="29" t="s">
        <v>42</v>
      </c>
    </row>
    <row r="23" spans="1:5" ht="10.9" customHeight="1" x14ac:dyDescent="0.25">
      <c r="A23" s="31"/>
      <c r="B23" s="32"/>
      <c r="C23" s="31"/>
      <c r="D23" s="29" t="s">
        <v>43</v>
      </c>
      <c r="E23" s="29" t="s">
        <v>44</v>
      </c>
    </row>
    <row r="24" spans="1:5" ht="10.9" customHeight="1" x14ac:dyDescent="0.25">
      <c r="A24" s="31"/>
      <c r="B24" s="32"/>
      <c r="C24" s="31"/>
      <c r="D24" s="27"/>
      <c r="E24" s="29"/>
    </row>
    <row r="25" spans="1:5" ht="10.9" customHeight="1" x14ac:dyDescent="0.25">
      <c r="A25" s="31"/>
      <c r="B25" s="32"/>
      <c r="C25" s="31"/>
      <c r="D25" s="27" t="s">
        <v>83</v>
      </c>
      <c r="E25" s="29"/>
    </row>
    <row r="26" spans="1:5" ht="10.9" customHeight="1" x14ac:dyDescent="0.25">
      <c r="A26" s="27"/>
      <c r="B26" s="30" t="s">
        <v>45</v>
      </c>
      <c r="C26" s="31"/>
    </row>
    <row r="27" spans="1:5" ht="10.9" customHeight="1" x14ac:dyDescent="0.25">
      <c r="A27" s="27"/>
      <c r="B27" s="33" t="s">
        <v>72</v>
      </c>
      <c r="C27" s="31"/>
    </row>
    <row r="28" spans="1:5" ht="10.9" customHeight="1" x14ac:dyDescent="0.25">
      <c r="A28" s="27"/>
      <c r="B28" s="33"/>
      <c r="C28" s="31"/>
    </row>
    <row r="29" spans="1:5" ht="30" customHeight="1" x14ac:dyDescent="0.25">
      <c r="A29" s="27"/>
      <c r="B29" s="33"/>
      <c r="C29" s="31"/>
    </row>
    <row r="30" spans="1:5" ht="18" customHeight="1" x14ac:dyDescent="0.25">
      <c r="A30" s="22"/>
      <c r="B30" s="83" t="s">
        <v>46</v>
      </c>
      <c r="C30" s="83"/>
      <c r="D30" s="83"/>
    </row>
    <row r="31" spans="1:5" ht="18" customHeight="1" x14ac:dyDescent="0.25">
      <c r="A31" s="31"/>
      <c r="B31" s="83"/>
      <c r="C31" s="83"/>
      <c r="D31" s="83"/>
    </row>
    <row r="32" spans="1:5" ht="10.9" customHeight="1" x14ac:dyDescent="0.25">
      <c r="A32" s="31"/>
      <c r="B32" s="34" t="s">
        <v>47</v>
      </c>
      <c r="C32" s="31"/>
    </row>
    <row r="33" spans="1:3" ht="10.9" customHeight="1" x14ac:dyDescent="0.25">
      <c r="A33" s="31"/>
      <c r="C33" s="31"/>
    </row>
  </sheetData>
  <sheetProtection selectLockedCells="1"/>
  <mergeCells count="1">
    <mergeCell ref="B30:D31"/>
  </mergeCells>
  <hyperlinks>
    <hyperlink ref="B32" r:id="rId1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ColWidth="11.5703125" defaultRowHeight="14.25" x14ac:dyDescent="0.2"/>
  <cols>
    <col min="1" max="1" width="4.7109375" style="1" customWidth="1"/>
    <col min="2" max="2" width="35.7109375" style="1" customWidth="1"/>
    <col min="3" max="11" width="8.7109375" style="1" customWidth="1"/>
    <col min="12" max="12" width="8.7109375" style="52" customWidth="1"/>
    <col min="13" max="20" width="8.7109375" style="1" customWidth="1"/>
    <col min="21" max="16384" width="11.5703125" style="1"/>
  </cols>
  <sheetData>
    <row r="1" spans="1:13" ht="40.15" customHeight="1" x14ac:dyDescent="0.2">
      <c r="A1" s="39">
        <v>1</v>
      </c>
      <c r="B1" s="36" t="s">
        <v>61</v>
      </c>
    </row>
    <row r="2" spans="1:13" s="2" customFormat="1" ht="12" customHeight="1" x14ac:dyDescent="0.2">
      <c r="L2" s="48"/>
    </row>
    <row r="3" spans="1:13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 t="s">
        <v>69</v>
      </c>
      <c r="L3" s="11">
        <v>2025</v>
      </c>
    </row>
    <row r="4" spans="1:13" s="2" customFormat="1" ht="12" customHeight="1" x14ac:dyDescent="0.2">
      <c r="C4" s="10"/>
      <c r="D4" s="10"/>
      <c r="E4" s="10"/>
      <c r="F4" s="10"/>
      <c r="G4" s="10"/>
      <c r="H4" s="10"/>
      <c r="I4" s="10"/>
      <c r="L4" s="48"/>
    </row>
    <row r="5" spans="1:13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</row>
    <row r="6" spans="1:13" s="2" customFormat="1" ht="12" customHeight="1" x14ac:dyDescent="0.2">
      <c r="B6" s="2" t="s">
        <v>2</v>
      </c>
      <c r="C6" s="47">
        <v>2537310</v>
      </c>
      <c r="D6" s="47">
        <v>2505857</v>
      </c>
      <c r="E6" s="47">
        <v>2442929</v>
      </c>
      <c r="F6" s="47">
        <v>2442795</v>
      </c>
      <c r="G6" s="47">
        <v>2438902</v>
      </c>
      <c r="H6" s="47">
        <v>2471665</v>
      </c>
      <c r="I6" s="47">
        <v>2505718</v>
      </c>
      <c r="J6" s="47">
        <v>2503070</v>
      </c>
      <c r="K6" s="47">
        <v>2460618</v>
      </c>
      <c r="L6" s="47">
        <v>2442042</v>
      </c>
    </row>
    <row r="7" spans="1:13" s="2" customFormat="1" ht="12" customHeight="1" x14ac:dyDescent="0.2">
      <c r="B7" s="2" t="s">
        <v>53</v>
      </c>
      <c r="C7" s="47">
        <v>2043894</v>
      </c>
      <c r="D7" s="47">
        <v>1970458</v>
      </c>
      <c r="E7" s="47">
        <v>1980517</v>
      </c>
      <c r="F7" s="47">
        <v>1896316</v>
      </c>
      <c r="G7" s="47">
        <v>1887397</v>
      </c>
      <c r="H7" s="47">
        <v>1752839</v>
      </c>
      <c r="I7" s="47">
        <v>1815415</v>
      </c>
      <c r="J7" s="47">
        <v>1892134</v>
      </c>
      <c r="K7" s="47">
        <v>1709738</v>
      </c>
      <c r="L7" s="47">
        <v>1961177</v>
      </c>
    </row>
    <row r="8" spans="1:13" s="2" customFormat="1" ht="12" customHeight="1" x14ac:dyDescent="0.2">
      <c r="B8" s="6" t="s">
        <v>54</v>
      </c>
      <c r="C8" s="47">
        <v>190150</v>
      </c>
      <c r="D8" s="47">
        <v>287920</v>
      </c>
      <c r="E8" s="47">
        <v>385268</v>
      </c>
      <c r="F8" s="47">
        <v>447549</v>
      </c>
      <c r="G8" s="47">
        <v>415827</v>
      </c>
      <c r="H8" s="47">
        <v>463906</v>
      </c>
      <c r="I8" s="47">
        <v>509121</v>
      </c>
      <c r="J8" s="47">
        <v>631774</v>
      </c>
      <c r="K8" s="47">
        <v>804250</v>
      </c>
      <c r="L8" s="47">
        <v>778367</v>
      </c>
    </row>
    <row r="9" spans="1:13" s="2" customFormat="1" ht="12" customHeight="1" x14ac:dyDescent="0.2">
      <c r="B9" s="6" t="s">
        <v>55</v>
      </c>
      <c r="C9" s="47">
        <v>1853744</v>
      </c>
      <c r="D9" s="47">
        <v>1682538</v>
      </c>
      <c r="E9" s="47">
        <v>1595249</v>
      </c>
      <c r="F9" s="47">
        <v>1448767</v>
      </c>
      <c r="G9" s="47">
        <v>1471570</v>
      </c>
      <c r="H9" s="47">
        <v>1288933</v>
      </c>
      <c r="I9" s="47">
        <v>1306294</v>
      </c>
      <c r="J9" s="47">
        <v>1260360</v>
      </c>
      <c r="K9" s="47">
        <f>K7-K8</f>
        <v>905488</v>
      </c>
      <c r="L9" s="47">
        <f>L7-L8</f>
        <v>1182810</v>
      </c>
      <c r="M9" s="9"/>
    </row>
    <row r="10" spans="1:13" s="2" customFormat="1" ht="12" customHeight="1" x14ac:dyDescent="0.2"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3" s="48" customFormat="1" ht="12" customHeight="1" x14ac:dyDescent="0.2">
      <c r="C11" s="80" t="s">
        <v>5</v>
      </c>
      <c r="D11" s="80"/>
      <c r="E11" s="80"/>
      <c r="F11" s="80"/>
      <c r="G11" s="80"/>
      <c r="H11" s="80"/>
      <c r="I11" s="80"/>
      <c r="J11" s="80"/>
      <c r="K11" s="80"/>
      <c r="L11" s="80"/>
    </row>
    <row r="12" spans="1:13" s="48" customFormat="1" ht="12" customHeight="1" x14ac:dyDescent="0.2">
      <c r="B12" s="48" t="s">
        <v>2</v>
      </c>
      <c r="C12" s="50" t="s">
        <v>1</v>
      </c>
      <c r="D12" s="17">
        <v>-1.2</v>
      </c>
      <c r="E12" s="17">
        <v>-2.5</v>
      </c>
      <c r="F12" s="17">
        <v>0</v>
      </c>
      <c r="G12" s="17">
        <v>-0.2</v>
      </c>
      <c r="H12" s="17">
        <v>1.3</v>
      </c>
      <c r="I12" s="17">
        <v>1.4</v>
      </c>
      <c r="J12" s="17">
        <v>-0.1</v>
      </c>
      <c r="K12" s="17">
        <v>-1.7</v>
      </c>
      <c r="L12" s="17">
        <v>-0.8</v>
      </c>
    </row>
    <row r="13" spans="1:13" s="48" customFormat="1" ht="12" customHeight="1" x14ac:dyDescent="0.2">
      <c r="B13" s="48" t="s">
        <v>53</v>
      </c>
      <c r="C13" s="50" t="s">
        <v>1</v>
      </c>
      <c r="D13" s="17">
        <v>-3.6</v>
      </c>
      <c r="E13" s="17">
        <v>0.5</v>
      </c>
      <c r="F13" s="17">
        <v>-4.3</v>
      </c>
      <c r="G13" s="17">
        <v>-0.5</v>
      </c>
      <c r="H13" s="17">
        <v>-7.1</v>
      </c>
      <c r="I13" s="17">
        <v>3.6</v>
      </c>
      <c r="J13" s="17">
        <v>4.2</v>
      </c>
      <c r="K13" s="17">
        <v>-9.6</v>
      </c>
      <c r="L13" s="17">
        <v>14.7</v>
      </c>
    </row>
    <row r="14" spans="1:13" s="48" customFormat="1" ht="12" customHeight="1" x14ac:dyDescent="0.2">
      <c r="B14" s="45" t="s">
        <v>54</v>
      </c>
      <c r="C14" s="50" t="s">
        <v>1</v>
      </c>
      <c r="D14" s="17">
        <v>51.4</v>
      </c>
      <c r="E14" s="17">
        <v>33.799999999999997</v>
      </c>
      <c r="F14" s="17">
        <v>16.2</v>
      </c>
      <c r="G14" s="17">
        <v>-7.1</v>
      </c>
      <c r="H14" s="17">
        <v>11.6</v>
      </c>
      <c r="I14" s="17">
        <v>9.6999999999999993</v>
      </c>
      <c r="J14" s="17">
        <v>24.1</v>
      </c>
      <c r="K14" s="17">
        <v>27.3</v>
      </c>
      <c r="L14" s="17">
        <v>-3.2</v>
      </c>
    </row>
    <row r="15" spans="1:13" s="48" customFormat="1" ht="12" customHeight="1" x14ac:dyDescent="0.2">
      <c r="B15" s="45" t="s">
        <v>55</v>
      </c>
      <c r="C15" s="50" t="s">
        <v>1</v>
      </c>
      <c r="D15" s="17">
        <v>-9.1999999999999993</v>
      </c>
      <c r="E15" s="17">
        <v>-5.2</v>
      </c>
      <c r="F15" s="17">
        <v>-9.1999999999999993</v>
      </c>
      <c r="G15" s="17">
        <v>1.6</v>
      </c>
      <c r="H15" s="17">
        <v>-12.4</v>
      </c>
      <c r="I15" s="17">
        <v>1.3</v>
      </c>
      <c r="J15" s="17">
        <v>-3.5</v>
      </c>
      <c r="K15" s="17">
        <v>-28.2</v>
      </c>
      <c r="L15" s="17">
        <v>30.6</v>
      </c>
    </row>
    <row r="16" spans="1:13" s="48" customFormat="1" ht="12" customHeight="1" x14ac:dyDescent="0.2">
      <c r="C16" s="67"/>
      <c r="D16" s="67"/>
      <c r="E16" s="67"/>
      <c r="F16" s="67"/>
      <c r="G16" s="67"/>
      <c r="H16" s="67"/>
      <c r="I16" s="67"/>
      <c r="J16" s="67"/>
    </row>
    <row r="17" spans="1:12" s="48" customFormat="1" ht="12" customHeight="1" x14ac:dyDescent="0.2">
      <c r="C17" s="80" t="s">
        <v>4</v>
      </c>
      <c r="D17" s="80"/>
      <c r="E17" s="80"/>
      <c r="F17" s="80"/>
      <c r="G17" s="80"/>
      <c r="H17" s="80"/>
      <c r="I17" s="80"/>
      <c r="J17" s="80"/>
      <c r="K17" s="80"/>
      <c r="L17" s="80"/>
    </row>
    <row r="18" spans="1:12" s="48" customFormat="1" ht="12" customHeight="1" x14ac:dyDescent="0.2">
      <c r="B18" s="48" t="s">
        <v>2</v>
      </c>
      <c r="C18" s="46">
        <v>100</v>
      </c>
      <c r="D18" s="17">
        <v>98.8</v>
      </c>
      <c r="E18" s="17">
        <v>96.3</v>
      </c>
      <c r="F18" s="17">
        <v>96.3</v>
      </c>
      <c r="G18" s="17">
        <v>96.1</v>
      </c>
      <c r="H18" s="17">
        <v>97.4</v>
      </c>
      <c r="I18" s="17">
        <v>98.8</v>
      </c>
      <c r="J18" s="17">
        <v>98.7</v>
      </c>
      <c r="K18" s="17">
        <v>97</v>
      </c>
      <c r="L18" s="17">
        <v>96.2</v>
      </c>
    </row>
    <row r="19" spans="1:12" s="48" customFormat="1" ht="12" customHeight="1" x14ac:dyDescent="0.2">
      <c r="B19" s="48" t="s">
        <v>53</v>
      </c>
      <c r="C19" s="46">
        <v>100</v>
      </c>
      <c r="D19" s="17">
        <v>96.4</v>
      </c>
      <c r="E19" s="17">
        <v>96.9</v>
      </c>
      <c r="F19" s="17">
        <v>92.8</v>
      </c>
      <c r="G19" s="17">
        <v>92.3</v>
      </c>
      <c r="H19" s="17">
        <v>85.8</v>
      </c>
      <c r="I19" s="17">
        <v>88.8</v>
      </c>
      <c r="J19" s="17">
        <v>92.6</v>
      </c>
      <c r="K19" s="17">
        <v>83.7</v>
      </c>
      <c r="L19" s="17">
        <v>96</v>
      </c>
    </row>
    <row r="20" spans="1:12" s="48" customFormat="1" ht="12" customHeight="1" x14ac:dyDescent="0.2">
      <c r="B20" s="45" t="s">
        <v>54</v>
      </c>
      <c r="C20" s="46">
        <v>100</v>
      </c>
      <c r="D20" s="17">
        <v>151.4</v>
      </c>
      <c r="E20" s="17">
        <v>202.6</v>
      </c>
      <c r="F20" s="17">
        <v>235.4</v>
      </c>
      <c r="G20" s="17">
        <v>218.7</v>
      </c>
      <c r="H20" s="17">
        <v>244</v>
      </c>
      <c r="I20" s="17">
        <v>267.7</v>
      </c>
      <c r="J20" s="17">
        <v>332.3</v>
      </c>
      <c r="K20" s="17">
        <v>423</v>
      </c>
      <c r="L20" s="17">
        <v>409.3</v>
      </c>
    </row>
    <row r="21" spans="1:12" s="48" customFormat="1" ht="12" customHeight="1" x14ac:dyDescent="0.2">
      <c r="B21" s="45" t="s">
        <v>55</v>
      </c>
      <c r="C21" s="46">
        <v>100</v>
      </c>
      <c r="D21" s="17">
        <v>90.8</v>
      </c>
      <c r="E21" s="17">
        <v>86.1</v>
      </c>
      <c r="F21" s="17">
        <v>78.2</v>
      </c>
      <c r="G21" s="17">
        <v>79.400000000000006</v>
      </c>
      <c r="H21" s="17">
        <v>69.5</v>
      </c>
      <c r="I21" s="17">
        <v>70.5</v>
      </c>
      <c r="J21" s="17">
        <v>68</v>
      </c>
      <c r="K21" s="17">
        <v>48.8</v>
      </c>
      <c r="L21" s="17">
        <v>63.8</v>
      </c>
    </row>
    <row r="22" spans="1:12" s="48" customFormat="1" ht="12" customHeight="1" x14ac:dyDescent="0.2">
      <c r="K22" s="59"/>
    </row>
    <row r="23" spans="1:12" s="48" customFormat="1" ht="12" customHeight="1" x14ac:dyDescent="0.2">
      <c r="C23" s="80" t="s">
        <v>3</v>
      </c>
      <c r="D23" s="80"/>
      <c r="E23" s="80"/>
      <c r="F23" s="80"/>
      <c r="G23" s="80"/>
      <c r="H23" s="80"/>
      <c r="I23" s="80"/>
      <c r="J23" s="80"/>
      <c r="K23" s="80"/>
      <c r="L23" s="80"/>
    </row>
    <row r="24" spans="1:12" s="48" customFormat="1" ht="12" customHeight="1" x14ac:dyDescent="0.2">
      <c r="B24" s="48" t="s">
        <v>2</v>
      </c>
      <c r="C24" s="17" t="s">
        <v>1</v>
      </c>
      <c r="D24" s="17" t="s">
        <v>1</v>
      </c>
      <c r="E24" s="17" t="s">
        <v>1</v>
      </c>
      <c r="F24" s="17" t="s">
        <v>1</v>
      </c>
      <c r="G24" s="17" t="s">
        <v>1</v>
      </c>
      <c r="H24" s="17" t="s">
        <v>1</v>
      </c>
      <c r="I24" s="17" t="s">
        <v>1</v>
      </c>
      <c r="J24" s="17" t="s">
        <v>1</v>
      </c>
      <c r="K24" s="17" t="s">
        <v>1</v>
      </c>
      <c r="L24" s="17" t="s">
        <v>1</v>
      </c>
    </row>
    <row r="25" spans="1:12" s="48" customFormat="1" ht="12" customHeight="1" x14ac:dyDescent="0.2">
      <c r="B25" s="48" t="s">
        <v>53</v>
      </c>
      <c r="C25" s="49">
        <v>80.599999999999994</v>
      </c>
      <c r="D25" s="49">
        <v>78.599999999999994</v>
      </c>
      <c r="E25" s="49">
        <v>81.099999999999994</v>
      </c>
      <c r="F25" s="49">
        <v>77.599999999999994</v>
      </c>
      <c r="G25" s="49">
        <v>77.400000000000006</v>
      </c>
      <c r="H25" s="49">
        <v>70.900000000000006</v>
      </c>
      <c r="I25" s="49">
        <v>72.5</v>
      </c>
      <c r="J25" s="49">
        <v>75.599999999999994</v>
      </c>
      <c r="K25" s="49">
        <v>69.5</v>
      </c>
      <c r="L25" s="49">
        <v>80.3</v>
      </c>
    </row>
    <row r="26" spans="1:12" s="48" customFormat="1" ht="12" customHeight="1" x14ac:dyDescent="0.2">
      <c r="B26" s="45" t="s">
        <v>59</v>
      </c>
      <c r="C26" s="49">
        <v>9.3000000000000007</v>
      </c>
      <c r="D26" s="49">
        <v>14.6</v>
      </c>
      <c r="E26" s="49">
        <v>19.5</v>
      </c>
      <c r="F26" s="49">
        <v>23.6</v>
      </c>
      <c r="G26" s="49">
        <v>22</v>
      </c>
      <c r="H26" s="49">
        <v>26.5</v>
      </c>
      <c r="I26" s="49">
        <v>28</v>
      </c>
      <c r="J26" s="49">
        <v>33.4</v>
      </c>
      <c r="K26" s="49">
        <v>47</v>
      </c>
      <c r="L26" s="49">
        <v>39.700000000000003</v>
      </c>
    </row>
    <row r="27" spans="1:12" s="48" customFormat="1" ht="12" customHeight="1" x14ac:dyDescent="0.2">
      <c r="B27" s="45" t="s">
        <v>60</v>
      </c>
      <c r="C27" s="49">
        <v>90.7</v>
      </c>
      <c r="D27" s="49">
        <v>85.4</v>
      </c>
      <c r="E27" s="49">
        <v>80.5</v>
      </c>
      <c r="F27" s="49">
        <v>76.400000000000006</v>
      </c>
      <c r="G27" s="49">
        <v>78</v>
      </c>
      <c r="H27" s="49">
        <v>73.5</v>
      </c>
      <c r="I27" s="49">
        <v>72</v>
      </c>
      <c r="J27" s="49">
        <v>66.599999999999994</v>
      </c>
      <c r="K27" s="49">
        <v>53</v>
      </c>
      <c r="L27" s="49">
        <v>60.3</v>
      </c>
    </row>
    <row r="28" spans="1:12" s="54" customFormat="1" ht="10.15" customHeight="1" x14ac:dyDescent="0.15">
      <c r="B28" s="69" t="s">
        <v>0</v>
      </c>
    </row>
    <row r="29" spans="1:12" s="54" customFormat="1" ht="10.5" customHeight="1" x14ac:dyDescent="0.2">
      <c r="A29" s="48"/>
      <c r="B29" s="54" t="s">
        <v>82</v>
      </c>
    </row>
    <row r="30" spans="1:12" s="48" customFormat="1" ht="10.5" customHeight="1" x14ac:dyDescent="0.2">
      <c r="B30" s="69" t="s">
        <v>74</v>
      </c>
    </row>
    <row r="31" spans="1:12" s="2" customFormat="1" ht="11.25" x14ac:dyDescent="0.2">
      <c r="L31" s="48"/>
    </row>
    <row r="32" spans="1:12" s="2" customFormat="1" ht="11.25" x14ac:dyDescent="0.2">
      <c r="L32" s="48"/>
    </row>
    <row r="33" spans="12:12" s="2" customFormat="1" ht="11.25" x14ac:dyDescent="0.2">
      <c r="L33" s="48"/>
    </row>
    <row r="34" spans="12:12" s="2" customFormat="1" ht="11.25" x14ac:dyDescent="0.2">
      <c r="L34" s="48"/>
    </row>
    <row r="35" spans="12:12" s="2" customFormat="1" ht="11.25" x14ac:dyDescent="0.2">
      <c r="L35" s="48"/>
    </row>
    <row r="36" spans="12:12" s="2" customFormat="1" ht="11.25" x14ac:dyDescent="0.2">
      <c r="L36" s="48"/>
    </row>
    <row r="37" spans="12:12" s="2" customFormat="1" ht="11.25" x14ac:dyDescent="0.2">
      <c r="L37" s="48"/>
    </row>
    <row r="38" spans="12:12" s="2" customFormat="1" ht="11.25" x14ac:dyDescent="0.2">
      <c r="L38" s="48"/>
    </row>
    <row r="39" spans="12:12" s="2" customFormat="1" ht="11.25" x14ac:dyDescent="0.2">
      <c r="L39" s="48"/>
    </row>
    <row r="40" spans="12:12" s="2" customFormat="1" ht="11.25" x14ac:dyDescent="0.2">
      <c r="L40" s="48"/>
    </row>
    <row r="41" spans="12:12" s="2" customFormat="1" ht="11.25" x14ac:dyDescent="0.2">
      <c r="L41" s="48"/>
    </row>
    <row r="42" spans="12:12" s="2" customFormat="1" ht="11.25" x14ac:dyDescent="0.2">
      <c r="L42" s="48"/>
    </row>
    <row r="43" spans="12:12" s="2" customFormat="1" ht="11.25" x14ac:dyDescent="0.2">
      <c r="L43" s="48"/>
    </row>
    <row r="44" spans="12:12" s="2" customFormat="1" ht="11.25" x14ac:dyDescent="0.2">
      <c r="L44" s="48"/>
    </row>
    <row r="45" spans="12:12" s="2" customFormat="1" ht="11.25" x14ac:dyDescent="0.2">
      <c r="L45" s="48"/>
    </row>
    <row r="46" spans="12:12" s="2" customFormat="1" ht="11.25" x14ac:dyDescent="0.2">
      <c r="L46" s="48"/>
    </row>
    <row r="47" spans="12:12" s="2" customFormat="1" ht="11.25" x14ac:dyDescent="0.2">
      <c r="L47" s="48"/>
    </row>
    <row r="48" spans="12:12" s="2" customFormat="1" ht="11.25" x14ac:dyDescent="0.2">
      <c r="L48" s="48"/>
    </row>
    <row r="49" spans="12:12" s="2" customFormat="1" ht="11.25" x14ac:dyDescent="0.2">
      <c r="L49" s="48"/>
    </row>
    <row r="50" spans="12:12" s="2" customFormat="1" ht="11.25" x14ac:dyDescent="0.2">
      <c r="L50" s="48"/>
    </row>
    <row r="51" spans="12:12" s="2" customFormat="1" ht="11.25" x14ac:dyDescent="0.2">
      <c r="L51" s="48"/>
    </row>
    <row r="52" spans="12:12" s="2" customFormat="1" ht="11.25" x14ac:dyDescent="0.2">
      <c r="L52" s="48"/>
    </row>
    <row r="53" spans="12:12" s="2" customFormat="1" ht="11.25" x14ac:dyDescent="0.2">
      <c r="L53" s="48"/>
    </row>
    <row r="54" spans="12:12" s="2" customFormat="1" ht="11.25" x14ac:dyDescent="0.2">
      <c r="L54" s="48"/>
    </row>
    <row r="55" spans="12:12" s="2" customFormat="1" ht="11.25" x14ac:dyDescent="0.2">
      <c r="L55" s="48"/>
    </row>
    <row r="56" spans="12:12" s="2" customFormat="1" ht="11.25" x14ac:dyDescent="0.2">
      <c r="L56" s="48"/>
    </row>
    <row r="57" spans="12:12" s="2" customFormat="1" ht="11.25" x14ac:dyDescent="0.2">
      <c r="L57" s="48"/>
    </row>
    <row r="58" spans="12:12" s="2" customFormat="1" ht="11.25" x14ac:dyDescent="0.2">
      <c r="L58" s="48"/>
    </row>
    <row r="59" spans="12:12" s="2" customFormat="1" ht="11.25" x14ac:dyDescent="0.2">
      <c r="L59" s="48"/>
    </row>
    <row r="60" spans="12:12" s="2" customFormat="1" ht="11.25" x14ac:dyDescent="0.2">
      <c r="L60" s="48"/>
    </row>
    <row r="61" spans="12:12" s="2" customFormat="1" ht="11.25" x14ac:dyDescent="0.2">
      <c r="L61" s="48"/>
    </row>
    <row r="62" spans="12:12" s="2" customFormat="1" ht="11.25" x14ac:dyDescent="0.2">
      <c r="L62" s="48"/>
    </row>
    <row r="63" spans="12:12" s="2" customFormat="1" ht="11.25" x14ac:dyDescent="0.2">
      <c r="L63" s="48"/>
    </row>
    <row r="64" spans="12:12" s="2" customFormat="1" ht="11.25" x14ac:dyDescent="0.2">
      <c r="L64" s="48"/>
    </row>
    <row r="65" spans="12:12" s="2" customFormat="1" ht="11.25" x14ac:dyDescent="0.2">
      <c r="L65" s="48"/>
    </row>
    <row r="66" spans="12:12" s="2" customFormat="1" ht="11.25" x14ac:dyDescent="0.2">
      <c r="L66" s="48"/>
    </row>
    <row r="67" spans="12:12" s="2" customFormat="1" ht="11.25" x14ac:dyDescent="0.2">
      <c r="L67" s="48"/>
    </row>
    <row r="68" spans="12:12" s="2" customFormat="1" ht="11.25" x14ac:dyDescent="0.2">
      <c r="L68" s="48"/>
    </row>
    <row r="69" spans="12:12" s="2" customFormat="1" ht="11.25" x14ac:dyDescent="0.2">
      <c r="L69" s="48"/>
    </row>
    <row r="70" spans="12:12" s="2" customFormat="1" ht="11.25" x14ac:dyDescent="0.2">
      <c r="L70" s="48"/>
    </row>
    <row r="71" spans="12:12" s="2" customFormat="1" ht="11.25" x14ac:dyDescent="0.2">
      <c r="L71" s="48"/>
    </row>
    <row r="72" spans="12:12" s="2" customFormat="1" ht="11.25" x14ac:dyDescent="0.2">
      <c r="L72" s="48"/>
    </row>
    <row r="73" spans="12:12" s="2" customFormat="1" ht="11.25" x14ac:dyDescent="0.2">
      <c r="L73" s="48"/>
    </row>
    <row r="74" spans="12:12" s="2" customFormat="1" ht="11.25" x14ac:dyDescent="0.2">
      <c r="L74" s="48"/>
    </row>
    <row r="75" spans="12:12" s="2" customFormat="1" ht="11.25" x14ac:dyDescent="0.2">
      <c r="L75" s="48"/>
    </row>
    <row r="76" spans="12:12" s="2" customFormat="1" ht="11.25" x14ac:dyDescent="0.2">
      <c r="L76" s="48"/>
    </row>
    <row r="77" spans="12:12" s="2" customFormat="1" ht="11.25" x14ac:dyDescent="0.2">
      <c r="L77" s="48"/>
    </row>
    <row r="78" spans="12:12" s="2" customFormat="1" ht="11.25" x14ac:dyDescent="0.2">
      <c r="L78" s="48"/>
    </row>
    <row r="79" spans="12:12" s="2" customFormat="1" ht="11.25" x14ac:dyDescent="0.2">
      <c r="L79" s="48"/>
    </row>
    <row r="80" spans="12:12" s="2" customFormat="1" ht="11.25" x14ac:dyDescent="0.2">
      <c r="L80" s="48"/>
    </row>
    <row r="81" spans="1:12" s="2" customFormat="1" ht="11.25" x14ac:dyDescent="0.2">
      <c r="L81" s="48"/>
    </row>
    <row r="82" spans="1:12" s="2" customFormat="1" x14ac:dyDescent="0.2">
      <c r="A82" s="1"/>
      <c r="B82" s="1"/>
      <c r="L82" s="48"/>
    </row>
  </sheetData>
  <mergeCells count="4">
    <mergeCell ref="C5:L5"/>
    <mergeCell ref="C11:L11"/>
    <mergeCell ref="C17:L17"/>
    <mergeCell ref="C23:L23"/>
  </mergeCells>
  <hyperlinks>
    <hyperlink ref="A1:B1" location="Inhalt!A4" display="Inhalt!A4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ColWidth="11.5703125" defaultRowHeight="14.25" x14ac:dyDescent="0.2"/>
  <cols>
    <col min="1" max="1" width="4.7109375" style="1" customWidth="1"/>
    <col min="2" max="2" width="35.7109375" style="1" customWidth="1"/>
    <col min="3" max="11" width="8.7109375" style="1" customWidth="1"/>
    <col min="12" max="15" width="8.7109375" style="52" customWidth="1"/>
    <col min="16" max="20" width="8.7109375" style="1" customWidth="1"/>
    <col min="21" max="16384" width="11.5703125" style="1"/>
  </cols>
  <sheetData>
    <row r="1" spans="1:15" ht="40.15" customHeight="1" x14ac:dyDescent="0.2">
      <c r="A1" s="40">
        <v>2</v>
      </c>
      <c r="B1" s="36" t="s">
        <v>70</v>
      </c>
    </row>
    <row r="2" spans="1:15" s="2" customFormat="1" ht="12" customHeight="1" x14ac:dyDescent="0.2">
      <c r="L2" s="48"/>
      <c r="M2" s="48"/>
      <c r="N2" s="48"/>
      <c r="O2" s="48"/>
    </row>
    <row r="3" spans="1:15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 t="s">
        <v>69</v>
      </c>
      <c r="L3" s="11">
        <v>2025</v>
      </c>
      <c r="M3" s="48"/>
      <c r="N3" s="48"/>
      <c r="O3" s="48"/>
    </row>
    <row r="4" spans="1:15" s="2" customFormat="1" ht="12" customHeight="1" x14ac:dyDescent="0.2">
      <c r="C4" s="10"/>
      <c r="D4" s="10"/>
      <c r="E4" s="10"/>
      <c r="F4" s="10"/>
      <c r="G4" s="10"/>
      <c r="H4" s="10"/>
      <c r="I4" s="10"/>
      <c r="L4" s="48"/>
      <c r="M4" s="48"/>
      <c r="N4" s="48"/>
      <c r="O4" s="48"/>
    </row>
    <row r="5" spans="1:15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  <c r="M5" s="48"/>
      <c r="N5" s="48"/>
      <c r="O5" s="48"/>
    </row>
    <row r="6" spans="1:15" s="2" customFormat="1" ht="12" customHeight="1" x14ac:dyDescent="0.2">
      <c r="B6" s="2" t="s">
        <v>13</v>
      </c>
      <c r="C6" s="47">
        <v>2012677</v>
      </c>
      <c r="D6" s="47">
        <v>1950072</v>
      </c>
      <c r="E6" s="47">
        <v>1957959</v>
      </c>
      <c r="F6" s="47">
        <v>1872133</v>
      </c>
      <c r="G6" s="47">
        <v>1856636</v>
      </c>
      <c r="H6" s="47">
        <v>1723405</v>
      </c>
      <c r="I6" s="47">
        <v>1787721</v>
      </c>
      <c r="J6" s="47">
        <v>1869042</v>
      </c>
      <c r="K6" s="47">
        <v>1682945</v>
      </c>
      <c r="L6" s="47">
        <v>1949533</v>
      </c>
      <c r="M6" s="48"/>
    </row>
    <row r="7" spans="1:15" s="2" customFormat="1" ht="12" customHeight="1" x14ac:dyDescent="0.2">
      <c r="B7" s="6" t="s">
        <v>12</v>
      </c>
      <c r="C7" s="47">
        <v>616320</v>
      </c>
      <c r="D7" s="47">
        <v>663081</v>
      </c>
      <c r="E7" s="47">
        <v>740915</v>
      </c>
      <c r="F7" s="47">
        <v>685170</v>
      </c>
      <c r="G7" s="47">
        <v>637674</v>
      </c>
      <c r="H7" s="47">
        <v>348082</v>
      </c>
      <c r="I7" s="47">
        <v>439387</v>
      </c>
      <c r="J7" s="47">
        <v>334253</v>
      </c>
      <c r="K7" s="47">
        <v>374413</v>
      </c>
      <c r="L7" s="47">
        <v>295182</v>
      </c>
      <c r="M7" s="48"/>
      <c r="N7" s="48"/>
      <c r="O7" s="48"/>
    </row>
    <row r="8" spans="1:15" s="2" customFormat="1" ht="12" customHeight="1" x14ac:dyDescent="0.2">
      <c r="B8" s="45" t="s">
        <v>10</v>
      </c>
      <c r="C8" s="47">
        <v>145486</v>
      </c>
      <c r="D8" s="47">
        <v>199208</v>
      </c>
      <c r="E8" s="47">
        <v>221849</v>
      </c>
      <c r="F8" s="47">
        <v>274008</v>
      </c>
      <c r="G8" s="47">
        <v>254546</v>
      </c>
      <c r="H8" s="47">
        <v>299535</v>
      </c>
      <c r="I8" s="47">
        <v>220737</v>
      </c>
      <c r="J8" s="47">
        <v>234947</v>
      </c>
      <c r="K8" s="47">
        <v>370735</v>
      </c>
      <c r="L8" s="47">
        <v>328035</v>
      </c>
      <c r="M8" s="48"/>
      <c r="N8" s="48"/>
      <c r="O8" s="48"/>
    </row>
    <row r="9" spans="1:15" s="2" customFormat="1" ht="12" customHeight="1" x14ac:dyDescent="0.2">
      <c r="B9" s="6" t="s">
        <v>11</v>
      </c>
      <c r="C9" s="47">
        <v>792514</v>
      </c>
      <c r="D9" s="47">
        <v>612217</v>
      </c>
      <c r="E9" s="47">
        <v>463438</v>
      </c>
      <c r="F9" s="47">
        <v>484017</v>
      </c>
      <c r="G9" s="47">
        <v>408715</v>
      </c>
      <c r="H9" s="47">
        <v>393180</v>
      </c>
      <c r="I9" s="47">
        <v>508643</v>
      </c>
      <c r="J9" s="47">
        <v>424321</v>
      </c>
      <c r="K9" s="47">
        <v>289140</v>
      </c>
      <c r="L9" s="47">
        <v>356099</v>
      </c>
      <c r="M9" s="48"/>
      <c r="N9" s="48"/>
      <c r="O9" s="48"/>
    </row>
    <row r="10" spans="1:15" s="2" customFormat="1" ht="12" customHeight="1" x14ac:dyDescent="0.2">
      <c r="B10" s="45" t="s">
        <v>76</v>
      </c>
      <c r="C10" s="47">
        <v>195613</v>
      </c>
      <c r="D10" s="47">
        <v>289517</v>
      </c>
      <c r="E10" s="47">
        <v>263337</v>
      </c>
      <c r="F10" s="47">
        <v>212642</v>
      </c>
      <c r="G10" s="47">
        <v>303630</v>
      </c>
      <c r="H10" s="47">
        <v>348661</v>
      </c>
      <c r="I10" s="47">
        <v>330507</v>
      </c>
      <c r="J10" s="47">
        <v>351170</v>
      </c>
      <c r="K10" s="47">
        <v>194010</v>
      </c>
      <c r="L10" s="47">
        <v>387222</v>
      </c>
      <c r="M10" s="48"/>
      <c r="N10" s="48"/>
      <c r="O10" s="48"/>
    </row>
    <row r="11" spans="1:15" s="2" customFormat="1" ht="12" customHeight="1" x14ac:dyDescent="0.2">
      <c r="B11" s="45" t="s">
        <v>75</v>
      </c>
      <c r="C11" s="46" t="s">
        <v>1</v>
      </c>
      <c r="D11" s="17" t="s">
        <v>1</v>
      </c>
      <c r="E11" s="17" t="s">
        <v>1</v>
      </c>
      <c r="F11" s="17" t="s">
        <v>1</v>
      </c>
      <c r="G11" s="17" t="s">
        <v>1</v>
      </c>
      <c r="H11" s="46" t="s">
        <v>1</v>
      </c>
      <c r="I11" s="47">
        <v>88060</v>
      </c>
      <c r="J11" s="47">
        <v>225170</v>
      </c>
      <c r="K11" s="47">
        <v>159025</v>
      </c>
      <c r="L11" s="47">
        <v>296990</v>
      </c>
      <c r="M11" s="48"/>
      <c r="N11" s="48"/>
      <c r="O11" s="48"/>
    </row>
    <row r="12" spans="1:15" s="2" customFormat="1" ht="12" customHeight="1" x14ac:dyDescent="0.2">
      <c r="B12" s="45" t="s">
        <v>9</v>
      </c>
      <c r="C12" s="47">
        <v>183780</v>
      </c>
      <c r="D12" s="47">
        <v>100649</v>
      </c>
      <c r="E12" s="47">
        <v>95403</v>
      </c>
      <c r="F12" s="47">
        <v>124004</v>
      </c>
      <c r="G12" s="47">
        <v>152157</v>
      </c>
      <c r="H12" s="47">
        <v>198516</v>
      </c>
      <c r="I12" s="47">
        <v>63616</v>
      </c>
      <c r="J12" s="47">
        <v>167046</v>
      </c>
      <c r="K12" s="47">
        <v>136998</v>
      </c>
      <c r="L12" s="47">
        <v>74076</v>
      </c>
      <c r="M12" s="48"/>
      <c r="N12" s="48"/>
      <c r="O12" s="48"/>
    </row>
    <row r="13" spans="1:15" s="2" customFormat="1" ht="12" customHeight="1" x14ac:dyDescent="0.2">
      <c r="B13" s="45" t="s">
        <v>8</v>
      </c>
      <c r="C13" s="47">
        <v>78964</v>
      </c>
      <c r="D13" s="47">
        <v>85400</v>
      </c>
      <c r="E13" s="47">
        <v>173017</v>
      </c>
      <c r="F13" s="47">
        <v>92292</v>
      </c>
      <c r="G13" s="47">
        <v>99914</v>
      </c>
      <c r="H13" s="47">
        <v>135431</v>
      </c>
      <c r="I13" s="72">
        <v>136771</v>
      </c>
      <c r="J13" s="47">
        <v>132135</v>
      </c>
      <c r="K13" s="47">
        <v>158624</v>
      </c>
      <c r="L13" s="47">
        <v>211929</v>
      </c>
      <c r="M13" s="48"/>
      <c r="N13" s="48"/>
      <c r="O13" s="48"/>
    </row>
    <row r="14" spans="1:15" s="2" customFormat="1" ht="12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9"/>
      <c r="M14" s="48"/>
      <c r="N14" s="48"/>
      <c r="O14" s="48"/>
    </row>
    <row r="15" spans="1:15" s="2" customFormat="1" ht="12" customHeight="1" x14ac:dyDescent="0.2">
      <c r="C15" s="80" t="s">
        <v>5</v>
      </c>
      <c r="D15" s="80"/>
      <c r="E15" s="80"/>
      <c r="F15" s="80"/>
      <c r="G15" s="80"/>
      <c r="H15" s="80"/>
      <c r="I15" s="80"/>
      <c r="J15" s="80"/>
      <c r="K15" s="80"/>
      <c r="L15" s="80"/>
      <c r="M15" s="48"/>
      <c r="N15" s="48"/>
      <c r="O15" s="48"/>
    </row>
    <row r="16" spans="1:15" s="48" customFormat="1" ht="12" customHeight="1" x14ac:dyDescent="0.2">
      <c r="B16" s="48" t="s">
        <v>13</v>
      </c>
      <c r="C16" s="17" t="s">
        <v>1</v>
      </c>
      <c r="D16" s="17">
        <v>-3.1</v>
      </c>
      <c r="E16" s="17">
        <v>0.4</v>
      </c>
      <c r="F16" s="17">
        <v>-4.4000000000000004</v>
      </c>
      <c r="G16" s="17">
        <v>-0.8</v>
      </c>
      <c r="H16" s="17">
        <v>-7.2</v>
      </c>
      <c r="I16" s="17">
        <v>3.7</v>
      </c>
      <c r="J16" s="17">
        <v>4.5</v>
      </c>
      <c r="K16" s="17">
        <v>-10</v>
      </c>
      <c r="L16" s="17">
        <v>15.8</v>
      </c>
    </row>
    <row r="17" spans="2:12" s="48" customFormat="1" ht="12" customHeight="1" x14ac:dyDescent="0.2">
      <c r="B17" s="45" t="s">
        <v>12</v>
      </c>
      <c r="C17" s="17" t="s">
        <v>1</v>
      </c>
      <c r="D17" s="17">
        <v>7.6</v>
      </c>
      <c r="E17" s="17">
        <v>11.7</v>
      </c>
      <c r="F17" s="17">
        <v>-7.5</v>
      </c>
      <c r="G17" s="17">
        <v>-6.9</v>
      </c>
      <c r="H17" s="17">
        <v>-45.4</v>
      </c>
      <c r="I17" s="17">
        <v>26.2</v>
      </c>
      <c r="J17" s="17">
        <v>-23.9</v>
      </c>
      <c r="K17" s="17">
        <v>12</v>
      </c>
      <c r="L17" s="17">
        <v>-21.2</v>
      </c>
    </row>
    <row r="18" spans="2:12" s="48" customFormat="1" ht="12" customHeight="1" x14ac:dyDescent="0.2">
      <c r="B18" s="45" t="s">
        <v>10</v>
      </c>
      <c r="C18" s="17" t="s">
        <v>1</v>
      </c>
      <c r="D18" s="17">
        <v>36.9</v>
      </c>
      <c r="E18" s="17">
        <v>11.4</v>
      </c>
      <c r="F18" s="17">
        <v>23.5</v>
      </c>
      <c r="G18" s="17">
        <v>-7.1</v>
      </c>
      <c r="H18" s="17">
        <v>17.7</v>
      </c>
      <c r="I18" s="17">
        <v>-26.3</v>
      </c>
      <c r="J18" s="17">
        <v>6.4</v>
      </c>
      <c r="K18" s="17">
        <v>57.8</v>
      </c>
      <c r="L18" s="17">
        <v>-11.5</v>
      </c>
    </row>
    <row r="19" spans="2:12" s="48" customFormat="1" ht="12" customHeight="1" x14ac:dyDescent="0.2">
      <c r="B19" s="45" t="s">
        <v>11</v>
      </c>
      <c r="C19" s="17" t="s">
        <v>1</v>
      </c>
      <c r="D19" s="17">
        <v>-22.8</v>
      </c>
      <c r="E19" s="17">
        <v>-24.3</v>
      </c>
      <c r="F19" s="17">
        <v>4.4000000000000004</v>
      </c>
      <c r="G19" s="17">
        <v>-15.6</v>
      </c>
      <c r="H19" s="17">
        <v>-3.8</v>
      </c>
      <c r="I19" s="17">
        <v>29.4</v>
      </c>
      <c r="J19" s="17">
        <v>-16.600000000000001</v>
      </c>
      <c r="K19" s="17">
        <v>-31.9</v>
      </c>
      <c r="L19" s="17">
        <v>23.2</v>
      </c>
    </row>
    <row r="20" spans="2:12" s="48" customFormat="1" ht="12" customHeight="1" x14ac:dyDescent="0.2">
      <c r="B20" s="45" t="s">
        <v>76</v>
      </c>
      <c r="C20" s="17" t="s">
        <v>1</v>
      </c>
      <c r="D20" s="17">
        <v>48</v>
      </c>
      <c r="E20" s="17">
        <v>-9</v>
      </c>
      <c r="F20" s="17">
        <v>-19.3</v>
      </c>
      <c r="G20" s="17">
        <v>42.8</v>
      </c>
      <c r="H20" s="17">
        <v>14.8</v>
      </c>
      <c r="I20" s="17">
        <v>-5.2</v>
      </c>
      <c r="J20" s="17">
        <v>6.3</v>
      </c>
      <c r="K20" s="17">
        <v>-44.8</v>
      </c>
      <c r="L20" s="17">
        <v>99.6</v>
      </c>
    </row>
    <row r="21" spans="2:12" s="48" customFormat="1" ht="12" customHeight="1" x14ac:dyDescent="0.2">
      <c r="B21" s="45" t="s">
        <v>75</v>
      </c>
      <c r="C21" s="46" t="s">
        <v>1</v>
      </c>
      <c r="D21" s="17" t="s">
        <v>1</v>
      </c>
      <c r="E21" s="17" t="s">
        <v>1</v>
      </c>
      <c r="F21" s="17" t="s">
        <v>1</v>
      </c>
      <c r="G21" s="17" t="s">
        <v>1</v>
      </c>
      <c r="H21" s="46" t="s">
        <v>1</v>
      </c>
      <c r="I21" s="17" t="s">
        <v>1</v>
      </c>
      <c r="J21" s="17">
        <v>155.69999999999999</v>
      </c>
      <c r="K21" s="17">
        <v>-29.4</v>
      </c>
      <c r="L21" s="17">
        <v>86.8</v>
      </c>
    </row>
    <row r="22" spans="2:12" s="48" customFormat="1" ht="12" customHeight="1" x14ac:dyDescent="0.2">
      <c r="B22" s="45" t="s">
        <v>9</v>
      </c>
      <c r="C22" s="17" t="s">
        <v>1</v>
      </c>
      <c r="D22" s="17">
        <v>-45.2</v>
      </c>
      <c r="E22" s="17">
        <v>-5.2</v>
      </c>
      <c r="F22" s="17">
        <v>30</v>
      </c>
      <c r="G22" s="17">
        <v>22.7</v>
      </c>
      <c r="H22" s="17">
        <v>30.5</v>
      </c>
      <c r="I22" s="17">
        <v>-68</v>
      </c>
      <c r="J22" s="17">
        <v>162.6</v>
      </c>
      <c r="K22" s="17">
        <v>-18</v>
      </c>
      <c r="L22" s="17">
        <v>-45.9</v>
      </c>
    </row>
    <row r="23" spans="2:12" s="48" customFormat="1" ht="12" customHeight="1" x14ac:dyDescent="0.2">
      <c r="B23" s="45" t="s">
        <v>8</v>
      </c>
      <c r="C23" s="17" t="s">
        <v>1</v>
      </c>
      <c r="D23" s="17">
        <v>8.1999999999999993</v>
      </c>
      <c r="E23" s="17">
        <v>102.6</v>
      </c>
      <c r="F23" s="17">
        <v>-46.7</v>
      </c>
      <c r="G23" s="17">
        <v>8.3000000000000007</v>
      </c>
      <c r="H23" s="17">
        <v>35.5</v>
      </c>
      <c r="I23" s="74">
        <f t="shared" ref="I23" si="0">(I13-H13)/H13*100</f>
        <v>1</v>
      </c>
      <c r="J23" s="17">
        <v>-41.2</v>
      </c>
      <c r="K23" s="17">
        <v>20</v>
      </c>
      <c r="L23" s="17">
        <v>33.6</v>
      </c>
    </row>
    <row r="24" spans="2:12" s="47" customFormat="1" ht="12" customHeight="1" x14ac:dyDescent="0.2"/>
    <row r="25" spans="2:12" s="48" customFormat="1" ht="12" customHeight="1" x14ac:dyDescent="0.2">
      <c r="C25" s="80" t="s">
        <v>4</v>
      </c>
      <c r="D25" s="80"/>
      <c r="E25" s="80"/>
      <c r="F25" s="80"/>
      <c r="G25" s="80"/>
      <c r="H25" s="80"/>
      <c r="I25" s="80"/>
      <c r="J25" s="80"/>
      <c r="K25" s="80"/>
      <c r="L25" s="80"/>
    </row>
    <row r="26" spans="2:12" s="48" customFormat="1" ht="12" customHeight="1" x14ac:dyDescent="0.2">
      <c r="B26" s="48" t="s">
        <v>13</v>
      </c>
      <c r="C26" s="46">
        <v>100</v>
      </c>
      <c r="D26" s="17">
        <v>96.9</v>
      </c>
      <c r="E26" s="17">
        <v>97.3</v>
      </c>
      <c r="F26" s="17">
        <v>93</v>
      </c>
      <c r="G26" s="17">
        <v>92.2</v>
      </c>
      <c r="H26" s="17">
        <v>85.6</v>
      </c>
      <c r="I26" s="17">
        <v>88.8</v>
      </c>
      <c r="J26" s="17">
        <v>92.9</v>
      </c>
      <c r="K26" s="17">
        <v>83.6</v>
      </c>
      <c r="L26" s="17">
        <v>96.9</v>
      </c>
    </row>
    <row r="27" spans="2:12" s="48" customFormat="1" ht="12" customHeight="1" x14ac:dyDescent="0.2">
      <c r="B27" s="45" t="s">
        <v>12</v>
      </c>
      <c r="C27" s="46">
        <v>100</v>
      </c>
      <c r="D27" s="17">
        <v>107.6</v>
      </c>
      <c r="E27" s="17">
        <v>120.2</v>
      </c>
      <c r="F27" s="17">
        <v>111.2</v>
      </c>
      <c r="G27" s="17">
        <v>103.5</v>
      </c>
      <c r="H27" s="17">
        <v>56.5</v>
      </c>
      <c r="I27" s="17">
        <v>71.3</v>
      </c>
      <c r="J27" s="17">
        <v>54.2</v>
      </c>
      <c r="K27" s="17">
        <v>60.7</v>
      </c>
      <c r="L27" s="17">
        <v>47.9</v>
      </c>
    </row>
    <row r="28" spans="2:12" s="48" customFormat="1" ht="12" customHeight="1" x14ac:dyDescent="0.2">
      <c r="B28" s="45" t="s">
        <v>10</v>
      </c>
      <c r="C28" s="46">
        <v>100</v>
      </c>
      <c r="D28" s="17">
        <v>136.9</v>
      </c>
      <c r="E28" s="17">
        <v>152.5</v>
      </c>
      <c r="F28" s="17">
        <v>188.3</v>
      </c>
      <c r="G28" s="17">
        <v>175</v>
      </c>
      <c r="H28" s="17">
        <v>205.9</v>
      </c>
      <c r="I28" s="17">
        <v>151.69999999999999</v>
      </c>
      <c r="J28" s="17">
        <v>161.5</v>
      </c>
      <c r="K28" s="17">
        <v>254.8</v>
      </c>
      <c r="L28" s="17">
        <v>225.5</v>
      </c>
    </row>
    <row r="29" spans="2:12" s="48" customFormat="1" ht="12" customHeight="1" x14ac:dyDescent="0.2">
      <c r="B29" s="45" t="s">
        <v>11</v>
      </c>
      <c r="C29" s="46">
        <v>100</v>
      </c>
      <c r="D29" s="17">
        <v>77.2</v>
      </c>
      <c r="E29" s="17">
        <v>58.5</v>
      </c>
      <c r="F29" s="17">
        <v>61.1</v>
      </c>
      <c r="G29" s="17">
        <v>51.6</v>
      </c>
      <c r="H29" s="17">
        <v>49.6</v>
      </c>
      <c r="I29" s="17">
        <v>64.2</v>
      </c>
      <c r="J29" s="17">
        <v>53.5</v>
      </c>
      <c r="K29" s="17">
        <v>36.5</v>
      </c>
      <c r="L29" s="17">
        <v>44.9</v>
      </c>
    </row>
    <row r="30" spans="2:12" s="48" customFormat="1" ht="12" customHeight="1" x14ac:dyDescent="0.2">
      <c r="B30" s="45" t="s">
        <v>76</v>
      </c>
      <c r="C30" s="46">
        <v>100</v>
      </c>
      <c r="D30" s="17">
        <v>148</v>
      </c>
      <c r="E30" s="17">
        <v>134.6</v>
      </c>
      <c r="F30" s="17">
        <v>108.7</v>
      </c>
      <c r="G30" s="17">
        <v>155.19999999999999</v>
      </c>
      <c r="H30" s="17">
        <v>178.2</v>
      </c>
      <c r="I30" s="17">
        <v>169</v>
      </c>
      <c r="J30" s="17">
        <v>179.5</v>
      </c>
      <c r="K30" s="17">
        <v>99.2</v>
      </c>
      <c r="L30" s="17">
        <v>198</v>
      </c>
    </row>
    <row r="31" spans="2:12" s="48" customFormat="1" ht="12" customHeight="1" x14ac:dyDescent="0.2">
      <c r="B31" s="45" t="s">
        <v>75</v>
      </c>
      <c r="C31" s="66" t="s">
        <v>1</v>
      </c>
      <c r="D31" s="17" t="s">
        <v>1</v>
      </c>
      <c r="E31" s="17" t="s">
        <v>1</v>
      </c>
      <c r="F31" s="17" t="s">
        <v>1</v>
      </c>
      <c r="G31" s="17" t="s">
        <v>1</v>
      </c>
      <c r="H31" s="17" t="s">
        <v>1</v>
      </c>
      <c r="I31" s="65">
        <v>100</v>
      </c>
      <c r="J31" s="17">
        <v>255.7</v>
      </c>
      <c r="K31" s="17">
        <v>180.6</v>
      </c>
      <c r="L31" s="17">
        <v>337.3</v>
      </c>
    </row>
    <row r="32" spans="2:12" s="48" customFormat="1" ht="12" customHeight="1" x14ac:dyDescent="0.2">
      <c r="B32" s="45" t="s">
        <v>9</v>
      </c>
      <c r="C32" s="46">
        <v>100</v>
      </c>
      <c r="D32" s="17">
        <v>54.8</v>
      </c>
      <c r="E32" s="17">
        <v>51.9</v>
      </c>
      <c r="F32" s="17">
        <v>67.5</v>
      </c>
      <c r="G32" s="17">
        <v>82.8</v>
      </c>
      <c r="H32" s="17">
        <v>108</v>
      </c>
      <c r="I32" s="73">
        <v>34.6</v>
      </c>
      <c r="J32" s="17">
        <v>90.9</v>
      </c>
      <c r="K32" s="17">
        <v>74.5</v>
      </c>
      <c r="L32" s="17">
        <v>40.299999999999997</v>
      </c>
    </row>
    <row r="33" spans="1:15" s="48" customFormat="1" ht="12" customHeight="1" x14ac:dyDescent="0.2">
      <c r="B33" s="45" t="s">
        <v>8</v>
      </c>
      <c r="C33" s="46">
        <v>100</v>
      </c>
      <c r="D33" s="17">
        <v>108.2</v>
      </c>
      <c r="E33" s="17">
        <v>219.1</v>
      </c>
      <c r="F33" s="17">
        <v>116.9</v>
      </c>
      <c r="G33" s="17">
        <v>126.5</v>
      </c>
      <c r="H33" s="17">
        <v>171.5</v>
      </c>
      <c r="I33" s="73">
        <v>173.2</v>
      </c>
      <c r="J33" s="17">
        <v>167.3</v>
      </c>
      <c r="K33" s="17">
        <v>200.9</v>
      </c>
      <c r="L33" s="17">
        <v>268.39999999999998</v>
      </c>
    </row>
    <row r="34" spans="1:15" s="48" customFormat="1" ht="12" customHeight="1" x14ac:dyDescent="0.2">
      <c r="C34" s="67"/>
      <c r="D34" s="67"/>
      <c r="E34" s="67"/>
      <c r="F34" s="67"/>
      <c r="G34" s="67"/>
      <c r="H34" s="67"/>
      <c r="I34" s="67"/>
      <c r="J34" s="67"/>
    </row>
    <row r="35" spans="1:15" s="48" customFormat="1" ht="12" customHeight="1" x14ac:dyDescent="0.2">
      <c r="C35" s="80" t="s">
        <v>3</v>
      </c>
      <c r="D35" s="80"/>
      <c r="E35" s="80"/>
      <c r="F35" s="80"/>
      <c r="G35" s="80"/>
      <c r="H35" s="80"/>
      <c r="I35" s="80"/>
      <c r="J35" s="80"/>
      <c r="K35" s="80"/>
      <c r="L35" s="80"/>
    </row>
    <row r="36" spans="1:15" s="48" customFormat="1" ht="12" customHeight="1" x14ac:dyDescent="0.2">
      <c r="B36" s="48" t="s">
        <v>13</v>
      </c>
      <c r="C36" s="17">
        <v>100</v>
      </c>
      <c r="D36" s="17">
        <v>100</v>
      </c>
      <c r="E36" s="17">
        <v>100</v>
      </c>
      <c r="F36" s="17">
        <v>100</v>
      </c>
      <c r="G36" s="17">
        <v>100</v>
      </c>
      <c r="H36" s="17">
        <v>100</v>
      </c>
      <c r="I36" s="17">
        <v>100</v>
      </c>
      <c r="J36" s="17">
        <v>100</v>
      </c>
      <c r="K36" s="17">
        <v>100</v>
      </c>
      <c r="L36" s="17">
        <v>100</v>
      </c>
    </row>
    <row r="37" spans="1:15" s="48" customFormat="1" ht="12" customHeight="1" x14ac:dyDescent="0.2">
      <c r="B37" s="45" t="s">
        <v>12</v>
      </c>
      <c r="C37" s="17">
        <v>30.6</v>
      </c>
      <c r="D37" s="17">
        <v>34</v>
      </c>
      <c r="E37" s="17">
        <v>37.799999999999997</v>
      </c>
      <c r="F37" s="17">
        <v>36.6</v>
      </c>
      <c r="G37" s="17">
        <v>34.299999999999997</v>
      </c>
      <c r="H37" s="17">
        <v>20.2</v>
      </c>
      <c r="I37" s="17">
        <v>24.6</v>
      </c>
      <c r="J37" s="17">
        <v>17.899999999999999</v>
      </c>
      <c r="K37" s="17">
        <v>22.2</v>
      </c>
      <c r="L37" s="17">
        <v>15.1</v>
      </c>
    </row>
    <row r="38" spans="1:15" s="48" customFormat="1" ht="12" customHeight="1" x14ac:dyDescent="0.2">
      <c r="B38" s="45" t="s">
        <v>10</v>
      </c>
      <c r="C38" s="17">
        <v>7.2</v>
      </c>
      <c r="D38" s="17">
        <v>10.199999999999999</v>
      </c>
      <c r="E38" s="17">
        <v>11.3</v>
      </c>
      <c r="F38" s="17">
        <v>14.6</v>
      </c>
      <c r="G38" s="17">
        <v>13.7</v>
      </c>
      <c r="H38" s="17">
        <v>17.399999999999999</v>
      </c>
      <c r="I38" s="17">
        <v>12.3</v>
      </c>
      <c r="J38" s="17">
        <v>12.6</v>
      </c>
      <c r="K38" s="17">
        <v>22</v>
      </c>
      <c r="L38" s="17">
        <v>16.8</v>
      </c>
    </row>
    <row r="39" spans="1:15" s="48" customFormat="1" ht="12" customHeight="1" x14ac:dyDescent="0.2">
      <c r="B39" s="45" t="s">
        <v>11</v>
      </c>
      <c r="C39" s="17">
        <v>39.4</v>
      </c>
      <c r="D39" s="17">
        <v>31.4</v>
      </c>
      <c r="E39" s="17">
        <v>23.7</v>
      </c>
      <c r="F39" s="17">
        <v>25.9</v>
      </c>
      <c r="G39" s="17">
        <v>22</v>
      </c>
      <c r="H39" s="17">
        <v>22.8</v>
      </c>
      <c r="I39" s="17">
        <v>28.5</v>
      </c>
      <c r="J39" s="17">
        <v>22.7</v>
      </c>
      <c r="K39" s="17">
        <v>17.2</v>
      </c>
      <c r="L39" s="17">
        <v>18.3</v>
      </c>
    </row>
    <row r="40" spans="1:15" s="48" customFormat="1" ht="12" customHeight="1" x14ac:dyDescent="0.2">
      <c r="B40" s="45" t="s">
        <v>76</v>
      </c>
      <c r="C40" s="17">
        <v>9.6999999999999993</v>
      </c>
      <c r="D40" s="17">
        <v>14.8</v>
      </c>
      <c r="E40" s="17">
        <v>13.4</v>
      </c>
      <c r="F40" s="17">
        <v>11.4</v>
      </c>
      <c r="G40" s="17">
        <v>16.399999999999999</v>
      </c>
      <c r="H40" s="17">
        <v>20.2</v>
      </c>
      <c r="I40" s="17">
        <v>18.5</v>
      </c>
      <c r="J40" s="17">
        <v>18.8</v>
      </c>
      <c r="K40" s="17">
        <v>11.5</v>
      </c>
      <c r="L40" s="17">
        <v>19.899999999999999</v>
      </c>
    </row>
    <row r="41" spans="1:15" s="48" customFormat="1" ht="12" customHeight="1" x14ac:dyDescent="0.2">
      <c r="B41" s="45" t="s">
        <v>75</v>
      </c>
      <c r="C41" s="46" t="s">
        <v>1</v>
      </c>
      <c r="D41" s="46" t="s">
        <v>1</v>
      </c>
      <c r="E41" s="46" t="s">
        <v>1</v>
      </c>
      <c r="F41" s="46" t="s">
        <v>1</v>
      </c>
      <c r="G41" s="46" t="s">
        <v>1</v>
      </c>
      <c r="H41" s="46" t="s">
        <v>1</v>
      </c>
      <c r="I41" s="17">
        <v>4.9000000000000004</v>
      </c>
      <c r="J41" s="17">
        <v>12</v>
      </c>
      <c r="K41" s="73">
        <v>9.4</v>
      </c>
      <c r="L41" s="17">
        <v>15.2</v>
      </c>
    </row>
    <row r="42" spans="1:15" s="48" customFormat="1" ht="12" customHeight="1" x14ac:dyDescent="0.2">
      <c r="B42" s="45" t="s">
        <v>9</v>
      </c>
      <c r="C42" s="17">
        <v>9.1</v>
      </c>
      <c r="D42" s="17">
        <v>5.2</v>
      </c>
      <c r="E42" s="17">
        <v>4.9000000000000004</v>
      </c>
      <c r="F42" s="17">
        <v>6.6</v>
      </c>
      <c r="G42" s="17">
        <v>8.1999999999999993</v>
      </c>
      <c r="H42" s="17">
        <v>11.5</v>
      </c>
      <c r="I42" s="17">
        <v>3.6</v>
      </c>
      <c r="J42" s="17">
        <v>8.9</v>
      </c>
      <c r="K42" s="17">
        <v>8.1</v>
      </c>
      <c r="L42" s="17">
        <v>3.8</v>
      </c>
    </row>
    <row r="43" spans="1:15" s="48" customFormat="1" ht="12" customHeight="1" x14ac:dyDescent="0.2">
      <c r="B43" s="45" t="s">
        <v>8</v>
      </c>
      <c r="C43" s="17">
        <v>3.9</v>
      </c>
      <c r="D43" s="17">
        <v>4.4000000000000004</v>
      </c>
      <c r="E43" s="17">
        <v>8.8000000000000007</v>
      </c>
      <c r="F43" s="17">
        <v>4.9000000000000004</v>
      </c>
      <c r="G43" s="17">
        <v>5.4</v>
      </c>
      <c r="H43" s="17">
        <v>7.9</v>
      </c>
      <c r="I43" s="73">
        <v>7.7</v>
      </c>
      <c r="J43" s="17">
        <v>7.1</v>
      </c>
      <c r="K43" s="17">
        <v>9.4</v>
      </c>
      <c r="L43" s="17">
        <v>10.9</v>
      </c>
    </row>
    <row r="44" spans="1:15" s="48" customFormat="1" ht="12" customHeight="1" x14ac:dyDescent="0.2">
      <c r="C44" s="67"/>
      <c r="D44" s="67"/>
      <c r="E44" s="67"/>
      <c r="F44" s="67"/>
      <c r="G44" s="67"/>
      <c r="H44" s="67"/>
      <c r="I44" s="67"/>
      <c r="J44" s="67"/>
    </row>
    <row r="45" spans="1:15" s="3" customFormat="1" ht="10.15" customHeight="1" x14ac:dyDescent="0.15">
      <c r="B45" s="4" t="s">
        <v>0</v>
      </c>
      <c r="C45" s="15"/>
      <c r="D45" s="15"/>
      <c r="E45" s="15"/>
      <c r="F45" s="15"/>
      <c r="G45" s="15"/>
      <c r="H45" s="15"/>
      <c r="I45" s="15"/>
      <c r="L45" s="54"/>
      <c r="M45" s="54"/>
      <c r="N45" s="54"/>
      <c r="O45" s="54"/>
    </row>
    <row r="46" spans="1:15" s="62" customFormat="1" ht="10.5" customHeight="1" x14ac:dyDescent="0.15">
      <c r="B46" s="3" t="s">
        <v>82</v>
      </c>
      <c r="L46" s="63"/>
      <c r="M46" s="63"/>
      <c r="N46" s="63"/>
      <c r="O46" s="63"/>
    </row>
    <row r="47" spans="1:15" s="62" customFormat="1" ht="10.5" customHeight="1" x14ac:dyDescent="0.2">
      <c r="A47" s="60"/>
      <c r="B47" s="64" t="s">
        <v>77</v>
      </c>
      <c r="L47" s="63"/>
      <c r="M47" s="63"/>
      <c r="N47" s="63"/>
      <c r="O47" s="63"/>
    </row>
    <row r="48" spans="1:15" s="60" customFormat="1" ht="10.5" customHeight="1" x14ac:dyDescent="0.2">
      <c r="B48" s="14" t="s">
        <v>79</v>
      </c>
      <c r="L48" s="61"/>
      <c r="M48" s="61"/>
      <c r="N48" s="61"/>
      <c r="O48" s="61"/>
    </row>
    <row r="49" spans="2:15" s="60" customFormat="1" ht="10.5" customHeight="1" x14ac:dyDescent="0.2">
      <c r="B49" s="14" t="s">
        <v>80</v>
      </c>
      <c r="L49" s="61"/>
      <c r="M49" s="61"/>
      <c r="N49" s="61"/>
      <c r="O49" s="61"/>
    </row>
    <row r="50" spans="2:15" s="2" customFormat="1" ht="11.25" x14ac:dyDescent="0.2">
      <c r="L50" s="48"/>
      <c r="M50" s="48"/>
      <c r="N50" s="48"/>
      <c r="O50" s="48"/>
    </row>
    <row r="51" spans="2:15" s="2" customFormat="1" ht="11.25" x14ac:dyDescent="0.2">
      <c r="L51" s="48"/>
      <c r="M51" s="48"/>
      <c r="N51" s="48"/>
      <c r="O51" s="48"/>
    </row>
    <row r="52" spans="2:15" s="2" customFormat="1" ht="11.25" x14ac:dyDescent="0.2">
      <c r="L52" s="48"/>
      <c r="M52" s="48"/>
      <c r="N52" s="48"/>
      <c r="O52" s="48"/>
    </row>
    <row r="53" spans="2:15" s="2" customFormat="1" ht="11.25" x14ac:dyDescent="0.2">
      <c r="L53" s="48"/>
      <c r="M53" s="48"/>
      <c r="N53" s="48"/>
      <c r="O53" s="48"/>
    </row>
    <row r="54" spans="2:15" s="2" customFormat="1" ht="11.25" x14ac:dyDescent="0.2">
      <c r="L54" s="48"/>
      <c r="M54" s="48"/>
      <c r="N54" s="48"/>
      <c r="O54" s="48"/>
    </row>
    <row r="55" spans="2:15" s="2" customFormat="1" ht="11.25" x14ac:dyDescent="0.2">
      <c r="L55" s="48"/>
      <c r="M55" s="48"/>
      <c r="N55" s="48"/>
      <c r="O55" s="48"/>
    </row>
    <row r="56" spans="2:15" s="2" customFormat="1" ht="11.25" x14ac:dyDescent="0.2">
      <c r="L56" s="48"/>
      <c r="M56" s="48"/>
      <c r="N56" s="48"/>
      <c r="O56" s="48"/>
    </row>
    <row r="57" spans="2:15" s="2" customFormat="1" ht="11.25" x14ac:dyDescent="0.2">
      <c r="L57" s="48"/>
      <c r="M57" s="48"/>
      <c r="N57" s="48"/>
      <c r="O57" s="48"/>
    </row>
    <row r="58" spans="2:15" s="2" customFormat="1" ht="11.25" x14ac:dyDescent="0.2">
      <c r="L58" s="48"/>
      <c r="M58" s="48"/>
      <c r="N58" s="48"/>
      <c r="O58" s="48"/>
    </row>
    <row r="59" spans="2:15" s="2" customFormat="1" ht="11.25" x14ac:dyDescent="0.2">
      <c r="L59" s="48"/>
      <c r="M59" s="48"/>
      <c r="N59" s="48"/>
      <c r="O59" s="48"/>
    </row>
    <row r="60" spans="2:15" s="2" customFormat="1" ht="11.25" x14ac:dyDescent="0.2">
      <c r="L60" s="48"/>
      <c r="M60" s="48"/>
      <c r="N60" s="48"/>
      <c r="O60" s="48"/>
    </row>
    <row r="61" spans="2:15" s="2" customFormat="1" ht="11.25" x14ac:dyDescent="0.2">
      <c r="L61" s="48"/>
      <c r="M61" s="48"/>
      <c r="N61" s="48"/>
      <c r="O61" s="48"/>
    </row>
    <row r="62" spans="2:15" s="2" customFormat="1" ht="11.25" x14ac:dyDescent="0.2">
      <c r="L62" s="48"/>
      <c r="M62" s="48"/>
      <c r="N62" s="48"/>
      <c r="O62" s="48"/>
    </row>
    <row r="63" spans="2:15" s="2" customFormat="1" ht="11.25" x14ac:dyDescent="0.2">
      <c r="L63" s="48"/>
      <c r="M63" s="48"/>
      <c r="N63" s="48"/>
      <c r="O63" s="48"/>
    </row>
    <row r="64" spans="2:15" s="2" customFormat="1" ht="11.25" x14ac:dyDescent="0.2">
      <c r="L64" s="48"/>
      <c r="M64" s="48"/>
      <c r="N64" s="48"/>
      <c r="O64" s="48"/>
    </row>
    <row r="65" spans="12:15" s="2" customFormat="1" ht="11.25" x14ac:dyDescent="0.2">
      <c r="L65" s="48"/>
      <c r="M65" s="48"/>
      <c r="N65" s="48"/>
      <c r="O65" s="48"/>
    </row>
    <row r="66" spans="12:15" s="2" customFormat="1" ht="11.25" x14ac:dyDescent="0.2">
      <c r="L66" s="48"/>
      <c r="M66" s="48"/>
      <c r="N66" s="48"/>
      <c r="O66" s="48"/>
    </row>
    <row r="67" spans="12:15" s="2" customFormat="1" ht="11.25" x14ac:dyDescent="0.2">
      <c r="L67" s="48"/>
      <c r="M67" s="48"/>
      <c r="N67" s="48"/>
      <c r="O67" s="48"/>
    </row>
    <row r="68" spans="12:15" s="2" customFormat="1" ht="11.25" x14ac:dyDescent="0.2">
      <c r="L68" s="48"/>
      <c r="M68" s="48"/>
      <c r="N68" s="48"/>
      <c r="O68" s="48"/>
    </row>
    <row r="69" spans="12:15" s="2" customFormat="1" ht="11.25" x14ac:dyDescent="0.2">
      <c r="L69" s="48"/>
      <c r="M69" s="48"/>
      <c r="N69" s="48"/>
      <c r="O69" s="48"/>
    </row>
    <row r="70" spans="12:15" s="2" customFormat="1" ht="11.25" x14ac:dyDescent="0.2">
      <c r="L70" s="48"/>
      <c r="M70" s="48"/>
      <c r="N70" s="48"/>
      <c r="O70" s="48"/>
    </row>
    <row r="71" spans="12:15" s="2" customFormat="1" ht="11.25" x14ac:dyDescent="0.2">
      <c r="L71" s="48"/>
      <c r="M71" s="48"/>
      <c r="N71" s="48"/>
      <c r="O71" s="48"/>
    </row>
    <row r="72" spans="12:15" s="2" customFormat="1" ht="11.25" x14ac:dyDescent="0.2">
      <c r="L72" s="48"/>
      <c r="M72" s="48"/>
      <c r="N72" s="48"/>
      <c r="O72" s="48"/>
    </row>
    <row r="73" spans="12:15" s="2" customFormat="1" ht="11.25" x14ac:dyDescent="0.2">
      <c r="L73" s="48"/>
      <c r="M73" s="48"/>
      <c r="N73" s="48"/>
      <c r="O73" s="48"/>
    </row>
    <row r="74" spans="12:15" s="2" customFormat="1" ht="11.25" x14ac:dyDescent="0.2">
      <c r="L74" s="48"/>
      <c r="M74" s="48"/>
      <c r="N74" s="48"/>
      <c r="O74" s="48"/>
    </row>
    <row r="75" spans="12:15" s="2" customFormat="1" ht="11.25" x14ac:dyDescent="0.2">
      <c r="L75" s="48"/>
      <c r="M75" s="48"/>
      <c r="N75" s="48"/>
      <c r="O75" s="48"/>
    </row>
    <row r="76" spans="12:15" s="2" customFormat="1" ht="11.25" x14ac:dyDescent="0.2">
      <c r="L76" s="48"/>
      <c r="M76" s="48"/>
      <c r="N76" s="48"/>
      <c r="O76" s="48"/>
    </row>
    <row r="77" spans="12:15" s="2" customFormat="1" ht="11.25" x14ac:dyDescent="0.2">
      <c r="L77" s="48"/>
      <c r="M77" s="48"/>
      <c r="N77" s="48"/>
      <c r="O77" s="48"/>
    </row>
    <row r="78" spans="12:15" s="2" customFormat="1" ht="11.25" x14ac:dyDescent="0.2">
      <c r="L78" s="48"/>
      <c r="M78" s="48"/>
      <c r="N78" s="48"/>
      <c r="O78" s="48"/>
    </row>
    <row r="79" spans="12:15" s="2" customFormat="1" ht="11.25" x14ac:dyDescent="0.2">
      <c r="L79" s="48"/>
      <c r="M79" s="48"/>
      <c r="N79" s="48"/>
      <c r="O79" s="48"/>
    </row>
    <row r="80" spans="12:15" s="2" customFormat="1" ht="11.25" x14ac:dyDescent="0.2">
      <c r="L80" s="48"/>
      <c r="M80" s="48"/>
      <c r="N80" s="48"/>
      <c r="O80" s="48"/>
    </row>
    <row r="81" spans="1:15" s="2" customFormat="1" ht="11.25" x14ac:dyDescent="0.2">
      <c r="L81" s="48"/>
      <c r="M81" s="48"/>
      <c r="N81" s="48"/>
      <c r="O81" s="48"/>
    </row>
    <row r="82" spans="1:15" s="2" customFormat="1" ht="11.25" x14ac:dyDescent="0.2">
      <c r="L82" s="48"/>
      <c r="M82" s="48"/>
      <c r="N82" s="48"/>
      <c r="O82" s="48"/>
    </row>
    <row r="83" spans="1:15" s="2" customFormat="1" ht="11.25" x14ac:dyDescent="0.2">
      <c r="L83" s="48"/>
      <c r="M83" s="48"/>
      <c r="N83" s="48"/>
      <c r="O83" s="48"/>
    </row>
    <row r="84" spans="1:15" s="2" customFormat="1" ht="11.25" x14ac:dyDescent="0.2">
      <c r="L84" s="48"/>
      <c r="M84" s="48"/>
      <c r="N84" s="48"/>
      <c r="O84" s="48"/>
    </row>
    <row r="85" spans="1:15" s="2" customFormat="1" ht="11.25" x14ac:dyDescent="0.2">
      <c r="L85" s="48"/>
      <c r="M85" s="48"/>
      <c r="N85" s="48"/>
      <c r="O85" s="48"/>
    </row>
    <row r="86" spans="1:15" s="2" customFormat="1" ht="11.25" x14ac:dyDescent="0.2">
      <c r="L86" s="48"/>
      <c r="M86" s="48"/>
      <c r="N86" s="48"/>
      <c r="O86" s="48"/>
    </row>
    <row r="87" spans="1:15" s="2" customFormat="1" x14ac:dyDescent="0.2">
      <c r="A87" s="1"/>
      <c r="B87" s="1"/>
      <c r="L87" s="48"/>
      <c r="M87" s="48"/>
      <c r="N87" s="48"/>
      <c r="O87" s="48"/>
    </row>
  </sheetData>
  <mergeCells count="4">
    <mergeCell ref="C5:L5"/>
    <mergeCell ref="C15:L15"/>
    <mergeCell ref="C25:L25"/>
    <mergeCell ref="C35:L35"/>
  </mergeCells>
  <hyperlinks>
    <hyperlink ref="A1:B1" location="Inhalt!A5" display="Inhalt!A5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4.7109375" customWidth="1"/>
    <col min="2" max="2" width="35.7109375" customWidth="1"/>
    <col min="3" max="12" width="8.7109375" customWidth="1"/>
  </cols>
  <sheetData>
    <row r="1" spans="1:12" s="42" customFormat="1" ht="40.15" customHeight="1" x14ac:dyDescent="0.25">
      <c r="A1" s="40">
        <v>3</v>
      </c>
      <c r="B1" s="36" t="s">
        <v>61</v>
      </c>
    </row>
    <row r="2" spans="1:12" s="42" customFormat="1" ht="12" x14ac:dyDescent="0.25">
      <c r="B2" s="43" t="s">
        <v>48</v>
      </c>
    </row>
    <row r="3" spans="1:12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 t="s">
        <v>69</v>
      </c>
      <c r="L3" s="11">
        <v>2025</v>
      </c>
    </row>
    <row r="4" spans="1:12" s="2" customFormat="1" ht="12" customHeight="1" x14ac:dyDescent="0.2">
      <c r="B4" s="10"/>
      <c r="C4" s="10"/>
      <c r="D4" s="10"/>
      <c r="E4" s="10"/>
      <c r="F4" s="10"/>
      <c r="G4" s="10"/>
      <c r="H4" s="10"/>
      <c r="I4" s="10"/>
    </row>
    <row r="5" spans="1:12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</row>
    <row r="6" spans="1:12" s="2" customFormat="1" ht="12" customHeight="1" x14ac:dyDescent="0.2">
      <c r="B6" s="2" t="s">
        <v>2</v>
      </c>
      <c r="C6" s="47">
        <v>963992</v>
      </c>
      <c r="D6" s="47">
        <v>970813</v>
      </c>
      <c r="E6" s="47">
        <v>970925</v>
      </c>
      <c r="F6" s="47">
        <v>994978</v>
      </c>
      <c r="G6" s="47">
        <v>1011787</v>
      </c>
      <c r="H6" s="47">
        <v>1038460</v>
      </c>
      <c r="I6" s="47">
        <v>1045315</v>
      </c>
      <c r="J6" s="47">
        <v>1046751</v>
      </c>
      <c r="K6" s="47">
        <v>1031698</v>
      </c>
      <c r="L6" s="47">
        <v>1029756</v>
      </c>
    </row>
    <row r="7" spans="1:12" s="2" customFormat="1" ht="12" customHeight="1" x14ac:dyDescent="0.2">
      <c r="B7" s="2" t="s">
        <v>53</v>
      </c>
      <c r="C7" s="47">
        <v>732395</v>
      </c>
      <c r="D7" s="47">
        <v>749748</v>
      </c>
      <c r="E7" s="47">
        <v>777771</v>
      </c>
      <c r="F7" s="47">
        <v>751381</v>
      </c>
      <c r="G7" s="47">
        <v>774381</v>
      </c>
      <c r="H7" s="47">
        <v>715616</v>
      </c>
      <c r="I7" s="47">
        <v>745947</v>
      </c>
      <c r="J7" s="47">
        <v>792630</v>
      </c>
      <c r="K7" s="47">
        <v>706445</v>
      </c>
      <c r="L7" s="47">
        <v>837355</v>
      </c>
    </row>
    <row r="8" spans="1:12" s="2" customFormat="1" ht="12" customHeight="1" x14ac:dyDescent="0.2">
      <c r="B8" s="6" t="s">
        <v>54</v>
      </c>
      <c r="C8" s="47">
        <v>29299</v>
      </c>
      <c r="D8" s="47">
        <v>78688</v>
      </c>
      <c r="E8" s="47">
        <v>121662</v>
      </c>
      <c r="F8" s="47">
        <v>153993</v>
      </c>
      <c r="G8" s="47">
        <v>154336</v>
      </c>
      <c r="H8" s="47">
        <v>173584</v>
      </c>
      <c r="I8" s="47">
        <v>192941</v>
      </c>
      <c r="J8" s="47">
        <v>247299</v>
      </c>
      <c r="K8" s="47">
        <v>326192</v>
      </c>
      <c r="L8" s="47">
        <v>325223</v>
      </c>
    </row>
    <row r="9" spans="1:12" s="2" customFormat="1" ht="12" customHeight="1" x14ac:dyDescent="0.2">
      <c r="B9" s="6" t="s">
        <v>55</v>
      </c>
      <c r="C9" s="47">
        <v>703096</v>
      </c>
      <c r="D9" s="47">
        <v>671060</v>
      </c>
      <c r="E9" s="47">
        <v>656109</v>
      </c>
      <c r="F9" s="47">
        <v>597388</v>
      </c>
      <c r="G9" s="47">
        <v>620045</v>
      </c>
      <c r="H9" s="47">
        <v>542032</v>
      </c>
      <c r="I9" s="47">
        <v>553006</v>
      </c>
      <c r="J9" s="47">
        <v>545331</v>
      </c>
      <c r="K9" s="9">
        <v>380253</v>
      </c>
      <c r="L9" s="9">
        <f>L7-L8</f>
        <v>512132</v>
      </c>
    </row>
    <row r="10" spans="1:12" s="2" customFormat="1" ht="12" customHeight="1" x14ac:dyDescent="0.2">
      <c r="C10" s="48"/>
      <c r="D10" s="48"/>
      <c r="E10" s="48"/>
      <c r="F10" s="48"/>
      <c r="G10" s="48"/>
      <c r="H10" s="48"/>
      <c r="I10" s="48"/>
      <c r="J10" s="48"/>
      <c r="K10" s="48"/>
      <c r="L10" s="47"/>
    </row>
    <row r="11" spans="1:12" s="2" customFormat="1" ht="12" customHeight="1" x14ac:dyDescent="0.2">
      <c r="C11" s="80" t="s">
        <v>5</v>
      </c>
      <c r="D11" s="80"/>
      <c r="E11" s="80"/>
      <c r="F11" s="80"/>
      <c r="G11" s="80"/>
      <c r="H11" s="80"/>
      <c r="I11" s="80"/>
      <c r="J11" s="80"/>
      <c r="K11" s="80"/>
      <c r="L11" s="80"/>
    </row>
    <row r="12" spans="1:12" s="48" customFormat="1" ht="12" customHeight="1" x14ac:dyDescent="0.2">
      <c r="B12" s="48" t="s">
        <v>2</v>
      </c>
      <c r="C12" s="17" t="s">
        <v>1</v>
      </c>
      <c r="D12" s="17">
        <v>0.7</v>
      </c>
      <c r="E12" s="17">
        <v>0</v>
      </c>
      <c r="F12" s="17">
        <v>2.5</v>
      </c>
      <c r="G12" s="17">
        <v>1.7</v>
      </c>
      <c r="H12" s="17">
        <v>2.6</v>
      </c>
      <c r="I12" s="17">
        <v>0.7</v>
      </c>
      <c r="J12" s="17">
        <v>0.1</v>
      </c>
      <c r="K12" s="17">
        <v>-1.4</v>
      </c>
      <c r="L12" s="17">
        <v>-0.2</v>
      </c>
    </row>
    <row r="13" spans="1:12" s="48" customFormat="1" ht="12" customHeight="1" x14ac:dyDescent="0.2">
      <c r="B13" s="48" t="s">
        <v>53</v>
      </c>
      <c r="C13" s="17" t="s">
        <v>1</v>
      </c>
      <c r="D13" s="17">
        <v>2.4</v>
      </c>
      <c r="E13" s="17">
        <v>3.7</v>
      </c>
      <c r="F13" s="17">
        <v>-3.4</v>
      </c>
      <c r="G13" s="17">
        <v>3.1</v>
      </c>
      <c r="H13" s="17">
        <v>-7.6</v>
      </c>
      <c r="I13" s="17">
        <v>4.2</v>
      </c>
      <c r="J13" s="17">
        <v>6.3</v>
      </c>
      <c r="K13" s="17">
        <v>-10.9</v>
      </c>
      <c r="L13" s="17">
        <v>18.5</v>
      </c>
    </row>
    <row r="14" spans="1:12" s="48" customFormat="1" ht="12" customHeight="1" x14ac:dyDescent="0.2">
      <c r="B14" s="45" t="s">
        <v>54</v>
      </c>
      <c r="C14" s="17" t="s">
        <v>1</v>
      </c>
      <c r="D14" s="17">
        <v>168.6</v>
      </c>
      <c r="E14" s="17">
        <v>54.6</v>
      </c>
      <c r="F14" s="17">
        <v>26.6</v>
      </c>
      <c r="G14" s="17">
        <v>0.2</v>
      </c>
      <c r="H14" s="17">
        <v>12.5</v>
      </c>
      <c r="I14" s="17">
        <v>11.2</v>
      </c>
      <c r="J14" s="17">
        <v>28.2</v>
      </c>
      <c r="K14" s="17">
        <v>31.9</v>
      </c>
      <c r="L14" s="17">
        <v>-0.3</v>
      </c>
    </row>
    <row r="15" spans="1:12" s="48" customFormat="1" ht="12" customHeight="1" x14ac:dyDescent="0.2">
      <c r="B15" s="45" t="s">
        <v>55</v>
      </c>
      <c r="C15" s="17" t="s">
        <v>1</v>
      </c>
      <c r="D15" s="17">
        <v>-4.5999999999999996</v>
      </c>
      <c r="E15" s="17">
        <v>-2.2000000000000002</v>
      </c>
      <c r="F15" s="17">
        <v>-8.9</v>
      </c>
      <c r="G15" s="17">
        <v>3.8</v>
      </c>
      <c r="H15" s="17">
        <v>-12.6</v>
      </c>
      <c r="I15" s="17">
        <v>2</v>
      </c>
      <c r="J15" s="17">
        <v>-1.4</v>
      </c>
      <c r="K15" s="17">
        <v>-30.3</v>
      </c>
      <c r="L15" s="17">
        <v>34.700000000000003</v>
      </c>
    </row>
    <row r="16" spans="1:12" s="48" customFormat="1" ht="12" customHeight="1" x14ac:dyDescent="0.2">
      <c r="C16" s="49"/>
      <c r="D16" s="49"/>
      <c r="E16" s="49"/>
      <c r="F16" s="49"/>
      <c r="G16" s="49"/>
      <c r="H16" s="49"/>
      <c r="I16" s="49"/>
    </row>
    <row r="17" spans="2:12" s="48" customFormat="1" ht="12" customHeight="1" x14ac:dyDescent="0.2">
      <c r="C17" s="81" t="s">
        <v>4</v>
      </c>
      <c r="D17" s="81"/>
      <c r="E17" s="81"/>
      <c r="F17" s="81"/>
      <c r="G17" s="81"/>
      <c r="H17" s="81"/>
      <c r="I17" s="81"/>
      <c r="J17" s="81"/>
      <c r="K17" s="81"/>
      <c r="L17" s="81"/>
    </row>
    <row r="18" spans="2:12" s="48" customFormat="1" ht="12" customHeight="1" x14ac:dyDescent="0.2">
      <c r="B18" s="48" t="s">
        <v>2</v>
      </c>
      <c r="C18" s="46">
        <v>100</v>
      </c>
      <c r="D18" s="17">
        <v>100.7</v>
      </c>
      <c r="E18" s="17">
        <v>100.7</v>
      </c>
      <c r="F18" s="17">
        <v>103.2</v>
      </c>
      <c r="G18" s="17">
        <v>105</v>
      </c>
      <c r="H18" s="17">
        <v>107.7</v>
      </c>
      <c r="I18" s="17">
        <v>108.4</v>
      </c>
      <c r="J18" s="17">
        <v>108.6</v>
      </c>
      <c r="K18" s="17">
        <v>107</v>
      </c>
      <c r="L18" s="17">
        <v>106.8</v>
      </c>
    </row>
    <row r="19" spans="2:12" s="48" customFormat="1" ht="12" customHeight="1" x14ac:dyDescent="0.2">
      <c r="B19" s="48" t="s">
        <v>53</v>
      </c>
      <c r="C19" s="46">
        <v>100</v>
      </c>
      <c r="D19" s="17">
        <v>102.4</v>
      </c>
      <c r="E19" s="17">
        <v>106.2</v>
      </c>
      <c r="F19" s="17">
        <v>102.6</v>
      </c>
      <c r="G19" s="17">
        <v>105.7</v>
      </c>
      <c r="H19" s="17">
        <v>97.7</v>
      </c>
      <c r="I19" s="17">
        <v>101.9</v>
      </c>
      <c r="J19" s="17">
        <v>108.2</v>
      </c>
      <c r="K19" s="17">
        <v>96.5</v>
      </c>
      <c r="L19" s="17">
        <v>114.3</v>
      </c>
    </row>
    <row r="20" spans="2:12" s="48" customFormat="1" ht="12" customHeight="1" x14ac:dyDescent="0.2">
      <c r="B20" s="45" t="s">
        <v>54</v>
      </c>
      <c r="C20" s="46">
        <v>100</v>
      </c>
      <c r="D20" s="17">
        <v>268.60000000000002</v>
      </c>
      <c r="E20" s="17">
        <v>415.2</v>
      </c>
      <c r="F20" s="17">
        <v>525.6</v>
      </c>
      <c r="G20" s="17">
        <v>526.79999999999995</v>
      </c>
      <c r="H20" s="17">
        <v>592.5</v>
      </c>
      <c r="I20" s="17">
        <v>658.5</v>
      </c>
      <c r="J20" s="17">
        <v>844.1</v>
      </c>
      <c r="K20" s="17">
        <v>1113.3</v>
      </c>
      <c r="L20" s="17">
        <v>1110</v>
      </c>
    </row>
    <row r="21" spans="2:12" s="48" customFormat="1" ht="12" customHeight="1" x14ac:dyDescent="0.2">
      <c r="B21" s="45" t="s">
        <v>55</v>
      </c>
      <c r="C21" s="46">
        <v>100</v>
      </c>
      <c r="D21" s="17">
        <v>95.4</v>
      </c>
      <c r="E21" s="17">
        <v>93.3</v>
      </c>
      <c r="F21" s="17">
        <v>85</v>
      </c>
      <c r="G21" s="17">
        <v>88.2</v>
      </c>
      <c r="H21" s="17">
        <v>77.099999999999994</v>
      </c>
      <c r="I21" s="17">
        <v>78.7</v>
      </c>
      <c r="J21" s="17">
        <v>77.599999999999994</v>
      </c>
      <c r="K21" s="17">
        <v>54.1</v>
      </c>
      <c r="L21" s="17">
        <v>72.8</v>
      </c>
    </row>
    <row r="22" spans="2:12" s="48" customFormat="1" ht="12" customHeight="1" x14ac:dyDescent="0.2">
      <c r="C22" s="49"/>
      <c r="D22" s="49"/>
      <c r="E22" s="49"/>
      <c r="F22" s="49"/>
      <c r="G22" s="49"/>
      <c r="H22" s="49"/>
      <c r="I22" s="49"/>
    </row>
    <row r="23" spans="2:12" s="48" customFormat="1" ht="12" customHeight="1" x14ac:dyDescent="0.2">
      <c r="C23" s="81" t="s">
        <v>3</v>
      </c>
      <c r="D23" s="81"/>
      <c r="E23" s="81"/>
      <c r="F23" s="81"/>
      <c r="G23" s="81"/>
      <c r="H23" s="81"/>
      <c r="I23" s="81"/>
      <c r="J23" s="81"/>
      <c r="K23" s="81"/>
      <c r="L23" s="81"/>
    </row>
    <row r="24" spans="2:12" s="48" customFormat="1" ht="12" customHeight="1" x14ac:dyDescent="0.2">
      <c r="B24" s="48" t="s">
        <v>2</v>
      </c>
      <c r="C24" s="17" t="s">
        <v>1</v>
      </c>
      <c r="D24" s="17" t="s">
        <v>1</v>
      </c>
      <c r="E24" s="17" t="s">
        <v>1</v>
      </c>
      <c r="F24" s="17" t="s">
        <v>1</v>
      </c>
      <c r="G24" s="17" t="s">
        <v>1</v>
      </c>
      <c r="H24" s="17" t="s">
        <v>1</v>
      </c>
      <c r="I24" s="17" t="s">
        <v>1</v>
      </c>
      <c r="J24" s="17" t="s">
        <v>1</v>
      </c>
      <c r="K24" s="17" t="s">
        <v>1</v>
      </c>
      <c r="L24" s="17" t="s">
        <v>1</v>
      </c>
    </row>
    <row r="25" spans="2:12" s="48" customFormat="1" ht="12" customHeight="1" x14ac:dyDescent="0.2">
      <c r="B25" s="48" t="s">
        <v>53</v>
      </c>
      <c r="C25" s="49">
        <v>76</v>
      </c>
      <c r="D25" s="49">
        <v>77.2</v>
      </c>
      <c r="E25" s="49">
        <v>80.099999999999994</v>
      </c>
      <c r="F25" s="49">
        <v>75.5</v>
      </c>
      <c r="G25" s="49">
        <v>76.5</v>
      </c>
      <c r="H25" s="49">
        <v>68.900000000000006</v>
      </c>
      <c r="I25" s="49">
        <v>71.400000000000006</v>
      </c>
      <c r="J25" s="49">
        <v>75.7</v>
      </c>
      <c r="K25" s="49">
        <v>68.5</v>
      </c>
      <c r="L25" s="49">
        <v>81.3</v>
      </c>
    </row>
    <row r="26" spans="2:12" s="48" customFormat="1" ht="12" customHeight="1" x14ac:dyDescent="0.2">
      <c r="B26" s="45" t="s">
        <v>59</v>
      </c>
      <c r="C26" s="49">
        <v>4</v>
      </c>
      <c r="D26" s="49">
        <v>10.5</v>
      </c>
      <c r="E26" s="49">
        <v>15.6</v>
      </c>
      <c r="F26" s="49">
        <v>20.5</v>
      </c>
      <c r="G26" s="49">
        <v>19.899999999999999</v>
      </c>
      <c r="H26" s="49">
        <v>24.3</v>
      </c>
      <c r="I26" s="49">
        <v>25.9</v>
      </c>
      <c r="J26" s="49">
        <v>31.2</v>
      </c>
      <c r="K26" s="49">
        <v>46.2</v>
      </c>
      <c r="L26" s="49">
        <v>38.799999999999997</v>
      </c>
    </row>
    <row r="27" spans="2:12" s="48" customFormat="1" ht="12" customHeight="1" x14ac:dyDescent="0.2">
      <c r="B27" s="45" t="s">
        <v>60</v>
      </c>
      <c r="C27" s="49">
        <v>96</v>
      </c>
      <c r="D27" s="49">
        <v>89.5</v>
      </c>
      <c r="E27" s="49">
        <v>84.4</v>
      </c>
      <c r="F27" s="49">
        <v>79.5</v>
      </c>
      <c r="G27" s="49">
        <v>80.099999999999994</v>
      </c>
      <c r="H27" s="49">
        <v>75.7</v>
      </c>
      <c r="I27" s="49">
        <v>74.099999999999994</v>
      </c>
      <c r="J27" s="49">
        <v>68.8</v>
      </c>
      <c r="K27" s="49">
        <v>53.8</v>
      </c>
      <c r="L27" s="49">
        <v>61.2</v>
      </c>
    </row>
    <row r="28" spans="2:12" s="2" customFormat="1" ht="12" customHeight="1" x14ac:dyDescent="0.2">
      <c r="B28" s="4" t="s">
        <v>0</v>
      </c>
    </row>
    <row r="29" spans="2:12" s="2" customFormat="1" ht="10.5" customHeight="1" x14ac:dyDescent="0.2">
      <c r="B29" s="3" t="s">
        <v>82</v>
      </c>
    </row>
    <row r="30" spans="2:12" s="2" customFormat="1" ht="10.5" customHeight="1" x14ac:dyDescent="0.2">
      <c r="B30" s="4" t="s">
        <v>74</v>
      </c>
    </row>
  </sheetData>
  <mergeCells count="4">
    <mergeCell ref="C5:L5"/>
    <mergeCell ref="C11:L11"/>
    <mergeCell ref="C17:L17"/>
    <mergeCell ref="C23:L23"/>
  </mergeCells>
  <hyperlinks>
    <hyperlink ref="A1:B1" location="Inhalt!A6" display="Inhalt!A6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4.7109375" customWidth="1"/>
    <col min="2" max="2" width="35.7109375" customWidth="1"/>
    <col min="3" max="11" width="8.7109375" customWidth="1"/>
    <col min="12" max="12" width="8.7109375" style="18" customWidth="1"/>
    <col min="13" max="13" width="11.5703125" style="18"/>
  </cols>
  <sheetData>
    <row r="1" spans="1:15" s="42" customFormat="1" ht="40.15" customHeight="1" x14ac:dyDescent="0.25">
      <c r="A1" s="40">
        <v>4</v>
      </c>
      <c r="B1" s="36" t="s">
        <v>70</v>
      </c>
      <c r="L1" s="55"/>
      <c r="M1" s="55"/>
    </row>
    <row r="2" spans="1:15" s="42" customFormat="1" ht="12" x14ac:dyDescent="0.25">
      <c r="B2" s="43" t="s">
        <v>48</v>
      </c>
      <c r="L2" s="55"/>
      <c r="M2" s="55"/>
    </row>
    <row r="3" spans="1:15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 t="s">
        <v>69</v>
      </c>
      <c r="L3" s="11">
        <v>2025</v>
      </c>
      <c r="M3" s="48"/>
    </row>
    <row r="4" spans="1:15" s="2" customFormat="1" ht="12" customHeight="1" x14ac:dyDescent="0.2">
      <c r="B4" s="10"/>
      <c r="C4" s="10"/>
      <c r="D4" s="10"/>
      <c r="E4" s="10"/>
      <c r="F4" s="10"/>
      <c r="G4" s="10"/>
      <c r="H4" s="10"/>
      <c r="I4" s="10"/>
      <c r="L4" s="48"/>
      <c r="M4" s="48"/>
    </row>
    <row r="5" spans="1:15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  <c r="M5" s="48"/>
    </row>
    <row r="6" spans="1:15" s="2" customFormat="1" ht="12" customHeight="1" x14ac:dyDescent="0.2">
      <c r="B6" s="2" t="s">
        <v>13</v>
      </c>
      <c r="C6" s="47">
        <v>722780</v>
      </c>
      <c r="D6" s="47">
        <v>743376</v>
      </c>
      <c r="E6" s="47">
        <v>770629</v>
      </c>
      <c r="F6" s="47">
        <v>742361</v>
      </c>
      <c r="G6" s="47">
        <v>763222</v>
      </c>
      <c r="H6" s="47">
        <v>705096</v>
      </c>
      <c r="I6" s="47">
        <v>735543</v>
      </c>
      <c r="J6" s="47">
        <v>783633</v>
      </c>
      <c r="K6" s="47">
        <v>695676</v>
      </c>
      <c r="L6" s="47">
        <v>832699</v>
      </c>
      <c r="M6" s="48"/>
    </row>
    <row r="7" spans="1:15" s="2" customFormat="1" ht="12" customHeight="1" x14ac:dyDescent="0.2">
      <c r="B7" s="6" t="s">
        <v>12</v>
      </c>
      <c r="C7" s="47">
        <v>226237</v>
      </c>
      <c r="D7" s="47">
        <v>245797</v>
      </c>
      <c r="E7" s="47">
        <v>270680</v>
      </c>
      <c r="F7" s="47">
        <v>288738</v>
      </c>
      <c r="G7" s="47">
        <v>266623</v>
      </c>
      <c r="H7" s="47">
        <v>127857</v>
      </c>
      <c r="I7" s="47">
        <v>155409</v>
      </c>
      <c r="J7" s="47">
        <v>118241</v>
      </c>
      <c r="K7" s="47">
        <v>142565</v>
      </c>
      <c r="L7" s="47">
        <v>103244</v>
      </c>
      <c r="M7" s="48"/>
    </row>
    <row r="8" spans="1:15" s="2" customFormat="1" ht="12" customHeight="1" x14ac:dyDescent="0.2">
      <c r="B8" s="6" t="s">
        <v>10</v>
      </c>
      <c r="C8" s="47">
        <v>63562</v>
      </c>
      <c r="D8" s="47">
        <v>50945</v>
      </c>
      <c r="E8" s="47">
        <v>61017</v>
      </c>
      <c r="F8" s="47">
        <v>78301</v>
      </c>
      <c r="G8" s="47">
        <v>83074</v>
      </c>
      <c r="H8" s="47">
        <v>100259</v>
      </c>
      <c r="I8" s="47">
        <v>73107</v>
      </c>
      <c r="J8" s="47">
        <v>81810</v>
      </c>
      <c r="K8" s="47">
        <v>137075</v>
      </c>
      <c r="L8" s="47">
        <v>124249</v>
      </c>
      <c r="M8" s="48"/>
    </row>
    <row r="9" spans="1:15" s="2" customFormat="1" ht="12" customHeight="1" x14ac:dyDescent="0.2">
      <c r="B9" s="6" t="s">
        <v>11</v>
      </c>
      <c r="C9" s="47">
        <v>175555</v>
      </c>
      <c r="D9" s="47">
        <v>144870</v>
      </c>
      <c r="E9" s="47">
        <v>113120</v>
      </c>
      <c r="F9" s="47">
        <v>118319</v>
      </c>
      <c r="G9" s="47">
        <v>103956</v>
      </c>
      <c r="H9" s="47">
        <v>118424</v>
      </c>
      <c r="I9" s="47">
        <v>171858</v>
      </c>
      <c r="J9" s="47">
        <v>151288</v>
      </c>
      <c r="K9" s="47">
        <v>95739</v>
      </c>
      <c r="L9" s="47">
        <v>120100</v>
      </c>
      <c r="M9" s="48"/>
    </row>
    <row r="10" spans="1:15" s="2" customFormat="1" ht="12" customHeight="1" x14ac:dyDescent="0.2">
      <c r="B10" s="6" t="s">
        <v>76</v>
      </c>
      <c r="C10" s="47">
        <v>179279</v>
      </c>
      <c r="D10" s="47">
        <v>258160</v>
      </c>
      <c r="E10" s="47">
        <v>230862</v>
      </c>
      <c r="F10" s="47">
        <v>182268</v>
      </c>
      <c r="G10" s="47">
        <v>225150</v>
      </c>
      <c r="H10" s="47">
        <v>238238</v>
      </c>
      <c r="I10" s="47">
        <v>216623</v>
      </c>
      <c r="J10" s="47">
        <v>204400</v>
      </c>
      <c r="K10" s="47">
        <v>113834</v>
      </c>
      <c r="L10" s="47">
        <v>185249</v>
      </c>
      <c r="M10" s="48"/>
    </row>
    <row r="11" spans="1:15" s="2" customFormat="1" ht="12" customHeight="1" x14ac:dyDescent="0.2">
      <c r="B11" s="45" t="s">
        <v>75</v>
      </c>
      <c r="C11" s="51" t="s">
        <v>1</v>
      </c>
      <c r="D11" s="51" t="s">
        <v>1</v>
      </c>
      <c r="E11" s="51" t="s">
        <v>1</v>
      </c>
      <c r="F11" s="51" t="s">
        <v>1</v>
      </c>
      <c r="G11" s="51" t="s">
        <v>1</v>
      </c>
      <c r="H11" s="51" t="s">
        <v>1</v>
      </c>
      <c r="I11" s="47">
        <v>37174</v>
      </c>
      <c r="J11" s="47">
        <v>116022</v>
      </c>
      <c r="K11" s="47">
        <v>87561</v>
      </c>
      <c r="L11" s="47">
        <v>163081</v>
      </c>
      <c r="M11" s="48"/>
    </row>
    <row r="12" spans="1:15" s="2" customFormat="1" ht="12" customHeight="1" x14ac:dyDescent="0.2">
      <c r="B12" s="45" t="s">
        <v>9</v>
      </c>
      <c r="C12" s="47">
        <v>56009</v>
      </c>
      <c r="D12" s="47">
        <v>14126</v>
      </c>
      <c r="E12" s="47">
        <v>16160</v>
      </c>
      <c r="F12" s="47">
        <v>33892</v>
      </c>
      <c r="G12" s="47">
        <v>40570</v>
      </c>
      <c r="H12" s="47">
        <v>54285</v>
      </c>
      <c r="I12" s="47">
        <v>16324</v>
      </c>
      <c r="J12" s="47">
        <v>49917</v>
      </c>
      <c r="K12" s="47">
        <v>46146</v>
      </c>
      <c r="L12" s="47">
        <v>25635</v>
      </c>
      <c r="M12" s="48"/>
    </row>
    <row r="13" spans="1:15" s="2" customFormat="1" ht="12" customHeight="1" x14ac:dyDescent="0.2">
      <c r="B13" s="45" t="s">
        <v>8</v>
      </c>
      <c r="C13" s="47">
        <v>22138</v>
      </c>
      <c r="D13" s="47">
        <v>29478</v>
      </c>
      <c r="E13" s="47">
        <v>78790</v>
      </c>
      <c r="F13" s="47">
        <v>40843</v>
      </c>
      <c r="G13" s="47">
        <v>43849</v>
      </c>
      <c r="H13" s="47">
        <v>66033</v>
      </c>
      <c r="I13" s="72">
        <v>65048</v>
      </c>
      <c r="J13" s="47">
        <v>61955</v>
      </c>
      <c r="K13" s="9">
        <v>72756</v>
      </c>
      <c r="L13" s="47">
        <f>L6-SUM(L7:L12)</f>
        <v>111141</v>
      </c>
      <c r="M13" s="48"/>
      <c r="O13" s="9"/>
    </row>
    <row r="14" spans="1:15" s="2" customFormat="1" ht="12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O14" s="9"/>
    </row>
    <row r="15" spans="1:15" s="2" customFormat="1" ht="12" customHeight="1" x14ac:dyDescent="0.2">
      <c r="B15" s="48"/>
      <c r="C15" s="80" t="s">
        <v>5</v>
      </c>
      <c r="D15" s="80"/>
      <c r="E15" s="80"/>
      <c r="F15" s="80"/>
      <c r="G15" s="80"/>
      <c r="H15" s="80"/>
      <c r="I15" s="80"/>
      <c r="J15" s="80"/>
      <c r="K15" s="80"/>
      <c r="L15" s="80"/>
      <c r="M15" s="48"/>
      <c r="O15" s="9"/>
    </row>
    <row r="16" spans="1:15" s="48" customFormat="1" ht="12" customHeight="1" x14ac:dyDescent="0.2">
      <c r="B16" s="48" t="s">
        <v>13</v>
      </c>
      <c r="C16" s="17" t="s">
        <v>1</v>
      </c>
      <c r="D16" s="17">
        <v>2.8</v>
      </c>
      <c r="E16" s="17">
        <v>3.7</v>
      </c>
      <c r="F16" s="17">
        <v>-3.7</v>
      </c>
      <c r="G16" s="17">
        <v>2.8</v>
      </c>
      <c r="H16" s="17">
        <v>-7.6</v>
      </c>
      <c r="I16" s="17">
        <v>4.3</v>
      </c>
      <c r="J16" s="17">
        <v>6.5</v>
      </c>
      <c r="K16" s="17">
        <v>-11.2</v>
      </c>
      <c r="L16" s="17">
        <v>19.7</v>
      </c>
      <c r="O16" s="47"/>
    </row>
    <row r="17" spans="2:15" s="48" customFormat="1" ht="12" customHeight="1" x14ac:dyDescent="0.2">
      <c r="B17" s="45" t="s">
        <v>12</v>
      </c>
      <c r="C17" s="17" t="s">
        <v>1</v>
      </c>
      <c r="D17" s="17">
        <v>8.6</v>
      </c>
      <c r="E17" s="17">
        <v>10.1</v>
      </c>
      <c r="F17" s="17">
        <v>6.7</v>
      </c>
      <c r="G17" s="17">
        <v>-7.7</v>
      </c>
      <c r="H17" s="17">
        <v>-52</v>
      </c>
      <c r="I17" s="17">
        <v>21.5</v>
      </c>
      <c r="J17" s="17">
        <v>-23.9</v>
      </c>
      <c r="K17" s="17">
        <v>20.6</v>
      </c>
      <c r="L17" s="17">
        <v>-27.6</v>
      </c>
      <c r="O17" s="47"/>
    </row>
    <row r="18" spans="2:15" s="48" customFormat="1" ht="12" customHeight="1" x14ac:dyDescent="0.2">
      <c r="B18" s="45" t="s">
        <v>10</v>
      </c>
      <c r="C18" s="17" t="s">
        <v>1</v>
      </c>
      <c r="D18" s="17">
        <v>-19.8</v>
      </c>
      <c r="E18" s="17">
        <v>19.8</v>
      </c>
      <c r="F18" s="17">
        <v>28.3</v>
      </c>
      <c r="G18" s="17">
        <v>6.1</v>
      </c>
      <c r="H18" s="17">
        <v>20.7</v>
      </c>
      <c r="I18" s="17">
        <v>-27.1</v>
      </c>
      <c r="J18" s="17">
        <v>11.9</v>
      </c>
      <c r="K18" s="17">
        <v>67.599999999999994</v>
      </c>
      <c r="L18" s="17">
        <v>-9.4</v>
      </c>
      <c r="O18" s="47"/>
    </row>
    <row r="19" spans="2:15" s="48" customFormat="1" ht="12" customHeight="1" x14ac:dyDescent="0.2">
      <c r="B19" s="45" t="s">
        <v>11</v>
      </c>
      <c r="C19" s="17" t="s">
        <v>1</v>
      </c>
      <c r="D19" s="17">
        <v>-17.5</v>
      </c>
      <c r="E19" s="17">
        <v>-21.9</v>
      </c>
      <c r="F19" s="17">
        <v>4.5999999999999996</v>
      </c>
      <c r="G19" s="17">
        <v>-12.1</v>
      </c>
      <c r="H19" s="17">
        <v>13.9</v>
      </c>
      <c r="I19" s="17">
        <v>45.1</v>
      </c>
      <c r="J19" s="17">
        <v>-12</v>
      </c>
      <c r="K19" s="17">
        <v>-36.700000000000003</v>
      </c>
      <c r="L19" s="17">
        <v>25.4</v>
      </c>
      <c r="O19" s="47"/>
    </row>
    <row r="20" spans="2:15" s="48" customFormat="1" ht="12" customHeight="1" x14ac:dyDescent="0.2">
      <c r="B20" s="45" t="s">
        <v>76</v>
      </c>
      <c r="C20" s="17" t="s">
        <v>1</v>
      </c>
      <c r="D20" s="17">
        <v>44</v>
      </c>
      <c r="E20" s="17">
        <v>-10.6</v>
      </c>
      <c r="F20" s="17">
        <v>-21</v>
      </c>
      <c r="G20" s="17">
        <v>23.5</v>
      </c>
      <c r="H20" s="17">
        <v>5.8</v>
      </c>
      <c r="I20" s="17">
        <v>-9.1</v>
      </c>
      <c r="J20" s="17">
        <v>-5.6</v>
      </c>
      <c r="K20" s="17">
        <v>-44.3</v>
      </c>
      <c r="L20" s="17">
        <v>62.7</v>
      </c>
      <c r="O20" s="47"/>
    </row>
    <row r="21" spans="2:15" s="48" customFormat="1" ht="12" customHeight="1" x14ac:dyDescent="0.2">
      <c r="B21" s="45" t="s">
        <v>75</v>
      </c>
      <c r="C21" s="17" t="s">
        <v>1</v>
      </c>
      <c r="D21" s="17" t="s">
        <v>1</v>
      </c>
      <c r="E21" s="17" t="s">
        <v>1</v>
      </c>
      <c r="F21" s="17" t="s">
        <v>1</v>
      </c>
      <c r="G21" s="17" t="s">
        <v>1</v>
      </c>
      <c r="H21" s="17" t="s">
        <v>1</v>
      </c>
      <c r="I21" s="17" t="s">
        <v>1</v>
      </c>
      <c r="J21" s="17">
        <v>212.1</v>
      </c>
      <c r="K21" s="17">
        <v>-24.5</v>
      </c>
      <c r="L21" s="17">
        <v>86.2</v>
      </c>
      <c r="O21" s="47"/>
    </row>
    <row r="22" spans="2:15" s="48" customFormat="1" ht="12" customHeight="1" x14ac:dyDescent="0.2">
      <c r="B22" s="45" t="s">
        <v>9</v>
      </c>
      <c r="C22" s="17" t="s">
        <v>1</v>
      </c>
      <c r="D22" s="17">
        <v>-74.8</v>
      </c>
      <c r="E22" s="17">
        <v>14.4</v>
      </c>
      <c r="F22" s="17">
        <v>109.7</v>
      </c>
      <c r="G22" s="17">
        <v>19.7</v>
      </c>
      <c r="H22" s="17">
        <v>33.799999999999997</v>
      </c>
      <c r="I22" s="17">
        <v>-69.900000000000006</v>
      </c>
      <c r="J22" s="17">
        <v>205.8</v>
      </c>
      <c r="K22" s="17">
        <v>-7.6</v>
      </c>
      <c r="L22" s="17">
        <v>-44.4</v>
      </c>
      <c r="O22" s="47"/>
    </row>
    <row r="23" spans="2:15" s="48" customFormat="1" ht="12" customHeight="1" x14ac:dyDescent="0.2">
      <c r="B23" s="45" t="s">
        <v>8</v>
      </c>
      <c r="C23" s="17" t="s">
        <v>1</v>
      </c>
      <c r="D23" s="17">
        <v>33.200000000000003</v>
      </c>
      <c r="E23" s="17">
        <v>167.3</v>
      </c>
      <c r="F23" s="17">
        <v>-48.2</v>
      </c>
      <c r="G23" s="17">
        <v>7.4</v>
      </c>
      <c r="H23" s="17">
        <v>50.6</v>
      </c>
      <c r="I23" s="73">
        <v>-1.5</v>
      </c>
      <c r="J23" s="17">
        <v>-39.4</v>
      </c>
      <c r="K23" s="17">
        <v>17.399999999999999</v>
      </c>
      <c r="L23" s="17">
        <v>52.8</v>
      </c>
      <c r="O23" s="47"/>
    </row>
    <row r="24" spans="2:15" s="48" customFormat="1" ht="12" customHeight="1" x14ac:dyDescent="0.2">
      <c r="C24" s="49"/>
      <c r="D24" s="49"/>
      <c r="E24" s="49"/>
      <c r="F24" s="49"/>
      <c r="G24" s="49"/>
      <c r="H24" s="49"/>
      <c r="I24" s="49"/>
      <c r="O24" s="53"/>
    </row>
    <row r="25" spans="2:15" s="48" customFormat="1" ht="12" customHeight="1" x14ac:dyDescent="0.2">
      <c r="C25" s="81" t="s">
        <v>4</v>
      </c>
      <c r="D25" s="81"/>
      <c r="E25" s="81"/>
      <c r="F25" s="81"/>
      <c r="G25" s="81"/>
      <c r="H25" s="81"/>
      <c r="I25" s="81"/>
      <c r="J25" s="81"/>
      <c r="K25" s="81"/>
      <c r="L25" s="81"/>
      <c r="O25" s="53"/>
    </row>
    <row r="26" spans="2:15" s="48" customFormat="1" ht="12" customHeight="1" x14ac:dyDescent="0.2">
      <c r="B26" s="48" t="s">
        <v>13</v>
      </c>
      <c r="C26" s="46">
        <v>100</v>
      </c>
      <c r="D26" s="17">
        <v>102.8</v>
      </c>
      <c r="E26" s="17">
        <v>106.6</v>
      </c>
      <c r="F26" s="17">
        <v>102.7</v>
      </c>
      <c r="G26" s="17">
        <v>105.6</v>
      </c>
      <c r="H26" s="17">
        <v>97.6</v>
      </c>
      <c r="I26" s="17">
        <v>101.8</v>
      </c>
      <c r="J26" s="17">
        <v>108.4</v>
      </c>
      <c r="K26" s="17">
        <v>96.3</v>
      </c>
      <c r="L26" s="17">
        <v>115.2</v>
      </c>
      <c r="O26" s="53"/>
    </row>
    <row r="27" spans="2:15" s="48" customFormat="1" ht="12" customHeight="1" x14ac:dyDescent="0.2">
      <c r="B27" s="45" t="s">
        <v>12</v>
      </c>
      <c r="C27" s="46">
        <v>100</v>
      </c>
      <c r="D27" s="17">
        <v>108.6</v>
      </c>
      <c r="E27" s="17">
        <v>119.6</v>
      </c>
      <c r="F27" s="17">
        <v>127.6</v>
      </c>
      <c r="G27" s="17">
        <v>117.9</v>
      </c>
      <c r="H27" s="17">
        <v>56.5</v>
      </c>
      <c r="I27" s="17">
        <v>68.7</v>
      </c>
      <c r="J27" s="17">
        <v>52.3</v>
      </c>
      <c r="K27" s="17">
        <v>63</v>
      </c>
      <c r="L27" s="17">
        <v>45.6</v>
      </c>
      <c r="O27" s="53"/>
    </row>
    <row r="28" spans="2:15" s="48" customFormat="1" ht="12" customHeight="1" x14ac:dyDescent="0.2">
      <c r="B28" s="45" t="s">
        <v>10</v>
      </c>
      <c r="C28" s="46">
        <v>100</v>
      </c>
      <c r="D28" s="17">
        <v>80.2</v>
      </c>
      <c r="E28" s="17">
        <v>96</v>
      </c>
      <c r="F28" s="17">
        <v>123.2</v>
      </c>
      <c r="G28" s="17">
        <v>130.69999999999999</v>
      </c>
      <c r="H28" s="17">
        <v>157.69999999999999</v>
      </c>
      <c r="I28" s="17">
        <v>115</v>
      </c>
      <c r="J28" s="17">
        <v>128.69999999999999</v>
      </c>
      <c r="K28" s="17">
        <v>215.7</v>
      </c>
      <c r="L28" s="17">
        <v>195.5</v>
      </c>
      <c r="O28" s="53"/>
    </row>
    <row r="29" spans="2:15" s="48" customFormat="1" ht="12" customHeight="1" x14ac:dyDescent="0.2">
      <c r="B29" s="45" t="s">
        <v>11</v>
      </c>
      <c r="C29" s="46">
        <v>100</v>
      </c>
      <c r="D29" s="17">
        <v>82.5</v>
      </c>
      <c r="E29" s="17">
        <v>64.400000000000006</v>
      </c>
      <c r="F29" s="17">
        <v>67.400000000000006</v>
      </c>
      <c r="G29" s="17">
        <v>59.2</v>
      </c>
      <c r="H29" s="17">
        <v>67.5</v>
      </c>
      <c r="I29" s="17">
        <v>97.9</v>
      </c>
      <c r="J29" s="17">
        <v>86.2</v>
      </c>
      <c r="K29" s="17">
        <v>54.5</v>
      </c>
      <c r="L29" s="17">
        <v>68.400000000000006</v>
      </c>
      <c r="O29" s="53"/>
    </row>
    <row r="30" spans="2:15" s="48" customFormat="1" ht="12" customHeight="1" x14ac:dyDescent="0.2">
      <c r="B30" s="45" t="s">
        <v>76</v>
      </c>
      <c r="C30" s="46">
        <v>100</v>
      </c>
      <c r="D30" s="17">
        <v>144</v>
      </c>
      <c r="E30" s="17">
        <v>128.80000000000001</v>
      </c>
      <c r="F30" s="17">
        <v>101.7</v>
      </c>
      <c r="G30" s="17">
        <v>125.6</v>
      </c>
      <c r="H30" s="17">
        <v>132.9</v>
      </c>
      <c r="I30" s="17">
        <v>120.8</v>
      </c>
      <c r="J30" s="17">
        <v>114</v>
      </c>
      <c r="K30" s="17">
        <v>63.5</v>
      </c>
      <c r="L30" s="17">
        <v>103.3</v>
      </c>
      <c r="O30" s="53"/>
    </row>
    <row r="31" spans="2:15" s="48" customFormat="1" ht="12" customHeight="1" x14ac:dyDescent="0.2">
      <c r="B31" s="45" t="s">
        <v>75</v>
      </c>
      <c r="C31" s="66" t="s">
        <v>1</v>
      </c>
      <c r="D31" s="17" t="s">
        <v>1</v>
      </c>
      <c r="E31" s="17" t="s">
        <v>1</v>
      </c>
      <c r="F31" s="17" t="s">
        <v>1</v>
      </c>
      <c r="G31" s="17" t="s">
        <v>1</v>
      </c>
      <c r="H31" s="17" t="s">
        <v>1</v>
      </c>
      <c r="I31" s="65">
        <v>100</v>
      </c>
      <c r="J31" s="17">
        <v>312.10000000000002</v>
      </c>
      <c r="K31" s="17">
        <v>235.5</v>
      </c>
      <c r="L31" s="17">
        <v>438.7</v>
      </c>
      <c r="O31" s="53"/>
    </row>
    <row r="32" spans="2:15" s="48" customFormat="1" ht="12" customHeight="1" x14ac:dyDescent="0.2">
      <c r="B32" s="45" t="s">
        <v>9</v>
      </c>
      <c r="C32" s="46">
        <v>100</v>
      </c>
      <c r="D32" s="17">
        <v>25.2</v>
      </c>
      <c r="E32" s="17">
        <v>28.9</v>
      </c>
      <c r="F32" s="17">
        <v>60.5</v>
      </c>
      <c r="G32" s="17">
        <v>72.400000000000006</v>
      </c>
      <c r="H32" s="17">
        <v>96.9</v>
      </c>
      <c r="I32" s="17">
        <v>29.1</v>
      </c>
      <c r="J32" s="17">
        <v>89.1</v>
      </c>
      <c r="K32" s="17">
        <v>82.4</v>
      </c>
      <c r="L32" s="17">
        <v>45.8</v>
      </c>
      <c r="O32" s="53"/>
    </row>
    <row r="33" spans="2:15" s="48" customFormat="1" ht="12" customHeight="1" x14ac:dyDescent="0.2">
      <c r="B33" s="45" t="s">
        <v>8</v>
      </c>
      <c r="C33" s="46">
        <v>100</v>
      </c>
      <c r="D33" s="17">
        <v>133.19999999999999</v>
      </c>
      <c r="E33" s="17">
        <v>355.9</v>
      </c>
      <c r="F33" s="17">
        <v>184.5</v>
      </c>
      <c r="G33" s="17">
        <v>198.1</v>
      </c>
      <c r="H33" s="17">
        <v>298.3</v>
      </c>
      <c r="I33" s="73">
        <v>293.8</v>
      </c>
      <c r="J33" s="17">
        <v>279.89999999999998</v>
      </c>
      <c r="K33" s="17">
        <v>328.6</v>
      </c>
      <c r="L33" s="17">
        <v>502</v>
      </c>
      <c r="O33" s="53"/>
    </row>
    <row r="34" spans="2:15" s="48" customFormat="1" ht="12" customHeight="1" x14ac:dyDescent="0.2">
      <c r="C34" s="49"/>
      <c r="D34" s="68"/>
      <c r="E34" s="68"/>
      <c r="F34" s="68"/>
      <c r="G34" s="68"/>
      <c r="H34" s="68"/>
      <c r="I34" s="68"/>
      <c r="J34" s="68"/>
      <c r="K34" s="68"/>
      <c r="O34" s="53"/>
    </row>
    <row r="35" spans="2:15" s="48" customFormat="1" ht="12" customHeight="1" x14ac:dyDescent="0.2">
      <c r="C35" s="81" t="s">
        <v>3</v>
      </c>
      <c r="D35" s="81"/>
      <c r="E35" s="81"/>
      <c r="F35" s="81"/>
      <c r="G35" s="81"/>
      <c r="H35" s="81"/>
      <c r="I35" s="81"/>
      <c r="J35" s="81"/>
      <c r="K35" s="81"/>
      <c r="L35" s="81"/>
    </row>
    <row r="36" spans="2:15" s="48" customFormat="1" ht="12" customHeight="1" x14ac:dyDescent="0.2">
      <c r="B36" s="48" t="s">
        <v>13</v>
      </c>
      <c r="C36" s="17">
        <v>100</v>
      </c>
      <c r="D36" s="17">
        <v>100</v>
      </c>
      <c r="E36" s="17">
        <v>100</v>
      </c>
      <c r="F36" s="17">
        <v>100</v>
      </c>
      <c r="G36" s="17">
        <v>100</v>
      </c>
      <c r="H36" s="17">
        <v>100</v>
      </c>
      <c r="I36" s="17">
        <v>100</v>
      </c>
      <c r="J36" s="17">
        <v>100</v>
      </c>
      <c r="K36" s="17">
        <v>100</v>
      </c>
      <c r="L36" s="17">
        <v>100</v>
      </c>
    </row>
    <row r="37" spans="2:15" s="48" customFormat="1" ht="12" customHeight="1" x14ac:dyDescent="0.2">
      <c r="B37" s="45" t="s">
        <v>12</v>
      </c>
      <c r="C37" s="17">
        <v>31.3</v>
      </c>
      <c r="D37" s="17">
        <v>33.1</v>
      </c>
      <c r="E37" s="17">
        <v>35.1</v>
      </c>
      <c r="F37" s="17">
        <v>38.9</v>
      </c>
      <c r="G37" s="17">
        <v>34.9</v>
      </c>
      <c r="H37" s="17">
        <v>18.100000000000001</v>
      </c>
      <c r="I37" s="17">
        <v>21.1</v>
      </c>
      <c r="J37" s="17">
        <v>15.1</v>
      </c>
      <c r="K37" s="17">
        <v>20.5</v>
      </c>
      <c r="L37" s="17">
        <v>12.4</v>
      </c>
    </row>
    <row r="38" spans="2:15" s="48" customFormat="1" ht="12" customHeight="1" x14ac:dyDescent="0.2">
      <c r="B38" s="45" t="s">
        <v>10</v>
      </c>
      <c r="C38" s="17">
        <v>8.8000000000000007</v>
      </c>
      <c r="D38" s="17">
        <v>6.9</v>
      </c>
      <c r="E38" s="17">
        <v>7.9</v>
      </c>
      <c r="F38" s="17">
        <v>10.5</v>
      </c>
      <c r="G38" s="17">
        <v>10.9</v>
      </c>
      <c r="H38" s="17">
        <v>14.2</v>
      </c>
      <c r="I38" s="17">
        <v>9.9</v>
      </c>
      <c r="J38" s="17">
        <v>10.4</v>
      </c>
      <c r="K38" s="17">
        <v>19.7</v>
      </c>
      <c r="L38" s="17">
        <v>14.9</v>
      </c>
    </row>
    <row r="39" spans="2:15" s="48" customFormat="1" ht="12" customHeight="1" x14ac:dyDescent="0.2">
      <c r="B39" s="45" t="s">
        <v>11</v>
      </c>
      <c r="C39" s="17">
        <v>24.3</v>
      </c>
      <c r="D39" s="17">
        <v>19.5</v>
      </c>
      <c r="E39" s="17">
        <v>14.7</v>
      </c>
      <c r="F39" s="17">
        <v>15.9</v>
      </c>
      <c r="G39" s="17">
        <v>13.6</v>
      </c>
      <c r="H39" s="17">
        <v>16.8</v>
      </c>
      <c r="I39" s="17">
        <v>23.4</v>
      </c>
      <c r="J39" s="17">
        <v>19.3</v>
      </c>
      <c r="K39" s="17">
        <v>13.8</v>
      </c>
      <c r="L39" s="17">
        <v>14.4</v>
      </c>
    </row>
    <row r="40" spans="2:15" s="48" customFormat="1" ht="12" customHeight="1" x14ac:dyDescent="0.2">
      <c r="B40" s="45" t="s">
        <v>76</v>
      </c>
      <c r="C40" s="17">
        <v>24.8</v>
      </c>
      <c r="D40" s="17">
        <v>34.700000000000003</v>
      </c>
      <c r="E40" s="17">
        <v>30</v>
      </c>
      <c r="F40" s="17">
        <v>24.6</v>
      </c>
      <c r="G40" s="17">
        <v>29.5</v>
      </c>
      <c r="H40" s="17">
        <v>33.799999999999997</v>
      </c>
      <c r="I40" s="17">
        <v>29.5</v>
      </c>
      <c r="J40" s="17">
        <v>26.1</v>
      </c>
      <c r="K40" s="17">
        <v>16.399999999999999</v>
      </c>
      <c r="L40" s="17">
        <v>22.2</v>
      </c>
    </row>
    <row r="41" spans="2:15" s="48" customFormat="1" ht="12" customHeight="1" x14ac:dyDescent="0.2">
      <c r="B41" s="45" t="s">
        <v>75</v>
      </c>
      <c r="C41" s="17" t="s">
        <v>1</v>
      </c>
      <c r="D41" s="17" t="s">
        <v>1</v>
      </c>
      <c r="E41" s="17" t="s">
        <v>1</v>
      </c>
      <c r="F41" s="17" t="s">
        <v>1</v>
      </c>
      <c r="G41" s="17" t="s">
        <v>1</v>
      </c>
      <c r="H41" s="17" t="s">
        <v>1</v>
      </c>
      <c r="I41" s="17">
        <v>5.0999999999999996</v>
      </c>
      <c r="J41" s="17">
        <v>14.8</v>
      </c>
      <c r="K41" s="17">
        <v>12.6</v>
      </c>
      <c r="L41" s="17">
        <v>19.600000000000001</v>
      </c>
    </row>
    <row r="42" spans="2:15" s="48" customFormat="1" ht="12" customHeight="1" x14ac:dyDescent="0.2">
      <c r="B42" s="45" t="s">
        <v>9</v>
      </c>
      <c r="C42" s="17">
        <v>7.7</v>
      </c>
      <c r="D42" s="17">
        <v>1.9</v>
      </c>
      <c r="E42" s="17">
        <v>2.1</v>
      </c>
      <c r="F42" s="17">
        <v>4.5999999999999996</v>
      </c>
      <c r="G42" s="17">
        <v>5.3</v>
      </c>
      <c r="H42" s="17">
        <v>7.7</v>
      </c>
      <c r="I42" s="17">
        <v>2.2000000000000002</v>
      </c>
      <c r="J42" s="17">
        <v>6.4</v>
      </c>
      <c r="K42" s="17">
        <v>6.6</v>
      </c>
      <c r="L42" s="17">
        <v>3.1</v>
      </c>
    </row>
    <row r="43" spans="2:15" s="48" customFormat="1" ht="12" customHeight="1" x14ac:dyDescent="0.2">
      <c r="B43" s="45" t="s">
        <v>8</v>
      </c>
      <c r="C43" s="17">
        <v>3.1</v>
      </c>
      <c r="D43" s="17">
        <v>4</v>
      </c>
      <c r="E43" s="17">
        <v>10.199999999999999</v>
      </c>
      <c r="F43" s="17">
        <v>5.5</v>
      </c>
      <c r="G43" s="17">
        <v>5.7</v>
      </c>
      <c r="H43" s="17">
        <v>9.4</v>
      </c>
      <c r="I43" s="73">
        <v>8.8000000000000007</v>
      </c>
      <c r="J43" s="17">
        <v>7.9</v>
      </c>
      <c r="K43" s="17">
        <v>10.5</v>
      </c>
      <c r="L43" s="17">
        <v>13.3</v>
      </c>
    </row>
    <row r="44" spans="2:15" s="48" customFormat="1" ht="12" customHeight="1" x14ac:dyDescent="0.2">
      <c r="B44" s="70" t="s">
        <v>0</v>
      </c>
      <c r="C44" s="53"/>
      <c r="D44" s="53"/>
      <c r="E44" s="53"/>
      <c r="F44" s="53"/>
      <c r="G44" s="53"/>
      <c r="H44" s="53"/>
      <c r="I44" s="53"/>
    </row>
    <row r="45" spans="2:15" s="2" customFormat="1" ht="10.5" customHeight="1" x14ac:dyDescent="0.2">
      <c r="B45" s="3" t="s">
        <v>82</v>
      </c>
      <c r="L45" s="48"/>
      <c r="M45" s="48"/>
    </row>
    <row r="46" spans="2:15" s="2" customFormat="1" ht="10.5" customHeight="1" x14ac:dyDescent="0.2">
      <c r="B46" s="14" t="s">
        <v>77</v>
      </c>
      <c r="L46" s="48"/>
      <c r="M46" s="48"/>
    </row>
    <row r="47" spans="2:15" s="2" customFormat="1" ht="10.5" customHeight="1" x14ac:dyDescent="0.2">
      <c r="B47" s="14" t="s">
        <v>79</v>
      </c>
      <c r="L47" s="48"/>
      <c r="M47" s="48"/>
    </row>
    <row r="48" spans="2:15" s="2" customFormat="1" ht="10.5" customHeight="1" x14ac:dyDescent="0.2">
      <c r="B48" s="3" t="s">
        <v>80</v>
      </c>
      <c r="L48" s="48"/>
      <c r="M48" s="48"/>
    </row>
  </sheetData>
  <mergeCells count="4">
    <mergeCell ref="C5:L5"/>
    <mergeCell ref="C15:L15"/>
    <mergeCell ref="C25:L25"/>
    <mergeCell ref="C35:L35"/>
  </mergeCells>
  <hyperlinks>
    <hyperlink ref="A1:B1" location="Inhalt!A7" display="Inhalt!A7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4.7109375" customWidth="1"/>
    <col min="2" max="2" width="35.7109375" customWidth="1"/>
    <col min="3" max="12" width="8.7109375" customWidth="1"/>
  </cols>
  <sheetData>
    <row r="1" spans="1:13" s="42" customFormat="1" ht="40.15" customHeight="1" x14ac:dyDescent="0.25">
      <c r="A1" s="40">
        <v>5</v>
      </c>
      <c r="B1" s="36" t="s">
        <v>61</v>
      </c>
    </row>
    <row r="2" spans="1:13" s="42" customFormat="1" ht="12" x14ac:dyDescent="0.25">
      <c r="B2" s="43" t="s">
        <v>49</v>
      </c>
    </row>
    <row r="3" spans="1:13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 t="s">
        <v>69</v>
      </c>
      <c r="L3" s="11">
        <v>2025</v>
      </c>
    </row>
    <row r="4" spans="1:13" s="2" customFormat="1" ht="12" customHeight="1" x14ac:dyDescent="0.2">
      <c r="B4" s="10"/>
      <c r="C4" s="10"/>
      <c r="D4" s="10"/>
      <c r="E4" s="10"/>
      <c r="F4" s="10"/>
      <c r="G4" s="10"/>
      <c r="H4" s="10"/>
      <c r="I4" s="10"/>
    </row>
    <row r="5" spans="1:13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</row>
    <row r="6" spans="1:13" s="2" customFormat="1" ht="12" customHeight="1" x14ac:dyDescent="0.2">
      <c r="B6" s="2" t="s">
        <v>2</v>
      </c>
      <c r="C6" s="47">
        <v>1573318</v>
      </c>
      <c r="D6" s="47">
        <v>1535044</v>
      </c>
      <c r="E6" s="47">
        <v>1472004</v>
      </c>
      <c r="F6" s="47">
        <v>1447817</v>
      </c>
      <c r="G6" s="47">
        <v>1427115</v>
      </c>
      <c r="H6" s="47">
        <v>1433205</v>
      </c>
      <c r="I6" s="47">
        <v>1460403</v>
      </c>
      <c r="J6" s="47">
        <v>1456319</v>
      </c>
      <c r="K6" s="47">
        <v>1428920</v>
      </c>
      <c r="L6" s="47">
        <v>1412286</v>
      </c>
    </row>
    <row r="7" spans="1:13" s="2" customFormat="1" ht="12" customHeight="1" x14ac:dyDescent="0.2">
      <c r="B7" s="2" t="s">
        <v>53</v>
      </c>
      <c r="C7" s="47">
        <v>1311499</v>
      </c>
      <c r="D7" s="47">
        <v>1220710</v>
      </c>
      <c r="E7" s="47">
        <v>1202746</v>
      </c>
      <c r="F7" s="47">
        <v>1144935</v>
      </c>
      <c r="G7" s="47">
        <v>1113016</v>
      </c>
      <c r="H7" s="47">
        <v>1037223</v>
      </c>
      <c r="I7" s="47">
        <v>1069468</v>
      </c>
      <c r="J7" s="47">
        <v>1099504</v>
      </c>
      <c r="K7" s="47">
        <v>1003293</v>
      </c>
      <c r="L7" s="47">
        <v>1123822</v>
      </c>
    </row>
    <row r="8" spans="1:13" s="2" customFormat="1" ht="12" customHeight="1" x14ac:dyDescent="0.2">
      <c r="B8" s="6" t="s">
        <v>54</v>
      </c>
      <c r="C8" s="47">
        <v>160851</v>
      </c>
      <c r="D8" s="47">
        <v>209232</v>
      </c>
      <c r="E8" s="47">
        <v>263606</v>
      </c>
      <c r="F8" s="47">
        <v>293556</v>
      </c>
      <c r="G8" s="47">
        <v>261491</v>
      </c>
      <c r="H8" s="47">
        <v>290322</v>
      </c>
      <c r="I8" s="47">
        <v>316180</v>
      </c>
      <c r="J8" s="47">
        <v>384475</v>
      </c>
      <c r="K8" s="47">
        <v>478058</v>
      </c>
      <c r="L8" s="47">
        <v>453144</v>
      </c>
    </row>
    <row r="9" spans="1:13" s="2" customFormat="1" ht="12" customHeight="1" x14ac:dyDescent="0.2">
      <c r="B9" s="6" t="s">
        <v>55</v>
      </c>
      <c r="C9" s="47">
        <v>1150648</v>
      </c>
      <c r="D9" s="47">
        <v>1011478</v>
      </c>
      <c r="E9" s="47">
        <v>939140</v>
      </c>
      <c r="F9" s="47">
        <v>851379</v>
      </c>
      <c r="G9" s="47">
        <v>851525</v>
      </c>
      <c r="H9" s="47">
        <v>746901</v>
      </c>
      <c r="I9" s="47">
        <v>753288</v>
      </c>
      <c r="J9" s="47">
        <v>715029</v>
      </c>
      <c r="K9" s="47">
        <v>525235</v>
      </c>
      <c r="L9" s="47">
        <f>L7-L8</f>
        <v>670678</v>
      </c>
    </row>
    <row r="10" spans="1:13" s="2" customFormat="1" ht="12" customHeight="1" x14ac:dyDescent="0.2">
      <c r="C10" s="48"/>
      <c r="D10" s="48"/>
      <c r="E10" s="48"/>
      <c r="F10" s="48"/>
      <c r="G10" s="48"/>
      <c r="H10" s="48"/>
      <c r="I10" s="48"/>
      <c r="J10" s="48"/>
      <c r="K10" s="48"/>
    </row>
    <row r="11" spans="1:13" s="2" customFormat="1" ht="12" customHeight="1" x14ac:dyDescent="0.2">
      <c r="C11" s="80" t="s">
        <v>5</v>
      </c>
      <c r="D11" s="80"/>
      <c r="E11" s="80"/>
      <c r="F11" s="80"/>
      <c r="G11" s="80"/>
      <c r="H11" s="80"/>
      <c r="I11" s="80"/>
      <c r="J11" s="80"/>
      <c r="K11" s="80"/>
      <c r="L11" s="80"/>
    </row>
    <row r="12" spans="1:13" s="48" customFormat="1" ht="12" customHeight="1" x14ac:dyDescent="0.2">
      <c r="B12" s="48" t="s">
        <v>2</v>
      </c>
      <c r="C12" s="17" t="s">
        <v>1</v>
      </c>
      <c r="D12" s="17">
        <v>-2.4</v>
      </c>
      <c r="E12" s="17">
        <v>-4.0999999999999996</v>
      </c>
      <c r="F12" s="17">
        <v>-1.6</v>
      </c>
      <c r="G12" s="17">
        <v>-1.4</v>
      </c>
      <c r="H12" s="17">
        <v>0.4</v>
      </c>
      <c r="I12" s="17">
        <v>1.9</v>
      </c>
      <c r="J12" s="17">
        <v>-0.3</v>
      </c>
      <c r="K12" s="17">
        <v>-1.9</v>
      </c>
      <c r="L12" s="17">
        <v>-1.2</v>
      </c>
    </row>
    <row r="13" spans="1:13" s="48" customFormat="1" ht="12" customHeight="1" x14ac:dyDescent="0.2">
      <c r="B13" s="48" t="s">
        <v>53</v>
      </c>
      <c r="C13" s="17" t="s">
        <v>1</v>
      </c>
      <c r="D13" s="17">
        <v>-6.9</v>
      </c>
      <c r="E13" s="17">
        <v>-1.5</v>
      </c>
      <c r="F13" s="17">
        <v>-4.8</v>
      </c>
      <c r="G13" s="17">
        <v>-2.8</v>
      </c>
      <c r="H13" s="17">
        <v>-6.8</v>
      </c>
      <c r="I13" s="17">
        <v>3.1</v>
      </c>
      <c r="J13" s="17">
        <v>2.8</v>
      </c>
      <c r="K13" s="17">
        <v>-8.8000000000000007</v>
      </c>
      <c r="L13" s="17">
        <v>12</v>
      </c>
    </row>
    <row r="14" spans="1:13" s="48" customFormat="1" ht="12" customHeight="1" x14ac:dyDescent="0.2">
      <c r="B14" s="45" t="s">
        <v>54</v>
      </c>
      <c r="C14" s="17" t="s">
        <v>1</v>
      </c>
      <c r="D14" s="17">
        <v>30.1</v>
      </c>
      <c r="E14" s="17">
        <v>26</v>
      </c>
      <c r="F14" s="17">
        <v>11.4</v>
      </c>
      <c r="G14" s="17">
        <v>-10.9</v>
      </c>
      <c r="H14" s="17">
        <v>11</v>
      </c>
      <c r="I14" s="17">
        <v>8.9</v>
      </c>
      <c r="J14" s="17">
        <v>21.6</v>
      </c>
      <c r="K14" s="17">
        <v>24.3</v>
      </c>
      <c r="L14" s="17">
        <v>-5.2</v>
      </c>
    </row>
    <row r="15" spans="1:13" s="48" customFormat="1" ht="12" customHeight="1" x14ac:dyDescent="0.2">
      <c r="B15" s="45" t="s">
        <v>55</v>
      </c>
      <c r="C15" s="17" t="s">
        <v>1</v>
      </c>
      <c r="D15" s="17">
        <v>-12.1</v>
      </c>
      <c r="E15" s="17">
        <v>-7.2</v>
      </c>
      <c r="F15" s="17">
        <v>-9.3000000000000007</v>
      </c>
      <c r="G15" s="17">
        <v>0</v>
      </c>
      <c r="H15" s="17">
        <v>-12.3</v>
      </c>
      <c r="I15" s="17">
        <v>0.9</v>
      </c>
      <c r="J15" s="17">
        <v>-5.0999999999999996</v>
      </c>
      <c r="K15" s="17">
        <v>-26.5</v>
      </c>
      <c r="L15" s="17">
        <v>27.7</v>
      </c>
    </row>
    <row r="16" spans="1:13" s="48" customFormat="1" ht="12" customHeight="1" x14ac:dyDescent="0.2">
      <c r="C16" s="49"/>
      <c r="D16" s="49"/>
      <c r="E16" s="49"/>
      <c r="F16" s="49"/>
      <c r="G16" s="49"/>
      <c r="H16" s="49"/>
      <c r="I16" s="49"/>
      <c r="M16" s="53"/>
    </row>
    <row r="17" spans="2:13" s="48" customFormat="1" ht="12" customHeight="1" x14ac:dyDescent="0.2">
      <c r="C17" s="81" t="s">
        <v>4</v>
      </c>
      <c r="D17" s="81"/>
      <c r="E17" s="81"/>
      <c r="F17" s="81"/>
      <c r="G17" s="81"/>
      <c r="H17" s="81"/>
      <c r="I17" s="81"/>
      <c r="J17" s="81"/>
      <c r="K17" s="81"/>
      <c r="L17" s="81"/>
      <c r="M17" s="53"/>
    </row>
    <row r="18" spans="2:13" s="48" customFormat="1" ht="12" customHeight="1" x14ac:dyDescent="0.2">
      <c r="B18" s="48" t="s">
        <v>2</v>
      </c>
      <c r="C18" s="46">
        <v>100</v>
      </c>
      <c r="D18" s="17">
        <v>97.6</v>
      </c>
      <c r="E18" s="17">
        <v>93.6</v>
      </c>
      <c r="F18" s="17">
        <v>92</v>
      </c>
      <c r="G18" s="17">
        <v>90.7</v>
      </c>
      <c r="H18" s="17">
        <v>91.1</v>
      </c>
      <c r="I18" s="17">
        <v>92.8</v>
      </c>
      <c r="J18" s="17">
        <v>92.6</v>
      </c>
      <c r="K18" s="17">
        <v>90.8</v>
      </c>
      <c r="L18" s="17">
        <v>89.8</v>
      </c>
      <c r="M18" s="53"/>
    </row>
    <row r="19" spans="2:13" s="48" customFormat="1" ht="12" customHeight="1" x14ac:dyDescent="0.2">
      <c r="B19" s="48" t="s">
        <v>53</v>
      </c>
      <c r="C19" s="46">
        <v>100</v>
      </c>
      <c r="D19" s="17">
        <v>93.1</v>
      </c>
      <c r="E19" s="17">
        <v>91.7</v>
      </c>
      <c r="F19" s="17">
        <v>87.3</v>
      </c>
      <c r="G19" s="17">
        <v>84.9</v>
      </c>
      <c r="H19" s="17">
        <v>79.099999999999994</v>
      </c>
      <c r="I19" s="17">
        <v>81.5</v>
      </c>
      <c r="J19" s="17">
        <v>83.8</v>
      </c>
      <c r="K19" s="17">
        <v>76.5</v>
      </c>
      <c r="L19" s="17">
        <v>85.7</v>
      </c>
      <c r="M19" s="53"/>
    </row>
    <row r="20" spans="2:13" s="48" customFormat="1" ht="12" customHeight="1" x14ac:dyDescent="0.2">
      <c r="B20" s="45" t="s">
        <v>54</v>
      </c>
      <c r="C20" s="46">
        <v>100</v>
      </c>
      <c r="D20" s="17">
        <v>130.1</v>
      </c>
      <c r="E20" s="17">
        <v>163.9</v>
      </c>
      <c r="F20" s="17">
        <v>182.5</v>
      </c>
      <c r="G20" s="17">
        <v>162.6</v>
      </c>
      <c r="H20" s="17">
        <v>180.5</v>
      </c>
      <c r="I20" s="17">
        <v>196.6</v>
      </c>
      <c r="J20" s="17">
        <v>239</v>
      </c>
      <c r="K20" s="17">
        <v>297.2</v>
      </c>
      <c r="L20" s="17">
        <v>281.7</v>
      </c>
      <c r="M20" s="53"/>
    </row>
    <row r="21" spans="2:13" s="48" customFormat="1" ht="12" customHeight="1" x14ac:dyDescent="0.2">
      <c r="B21" s="45" t="s">
        <v>55</v>
      </c>
      <c r="C21" s="46">
        <v>100</v>
      </c>
      <c r="D21" s="17">
        <v>87.9</v>
      </c>
      <c r="E21" s="17">
        <v>81.599999999999994</v>
      </c>
      <c r="F21" s="17">
        <v>74</v>
      </c>
      <c r="G21" s="17">
        <v>74</v>
      </c>
      <c r="H21" s="17">
        <v>64.900000000000006</v>
      </c>
      <c r="I21" s="17">
        <v>65.5</v>
      </c>
      <c r="J21" s="17">
        <v>62.1</v>
      </c>
      <c r="K21" s="17">
        <v>45.6</v>
      </c>
      <c r="L21" s="17">
        <v>58.3</v>
      </c>
      <c r="M21" s="53"/>
    </row>
    <row r="22" spans="2:13" s="48" customFormat="1" ht="12" customHeight="1" x14ac:dyDescent="0.2">
      <c r="C22" s="49"/>
      <c r="D22" s="49"/>
      <c r="E22" s="49"/>
      <c r="F22" s="49"/>
      <c r="G22" s="49"/>
      <c r="H22" s="49"/>
      <c r="I22" s="49"/>
      <c r="M22" s="53"/>
    </row>
    <row r="23" spans="2:13" s="48" customFormat="1" ht="12" customHeight="1" x14ac:dyDescent="0.2">
      <c r="C23" s="81" t="s">
        <v>3</v>
      </c>
      <c r="D23" s="81"/>
      <c r="E23" s="81"/>
      <c r="F23" s="81"/>
      <c r="G23" s="81"/>
      <c r="H23" s="81"/>
      <c r="I23" s="81"/>
      <c r="J23" s="81"/>
      <c r="K23" s="81"/>
      <c r="L23" s="81"/>
      <c r="M23" s="53"/>
    </row>
    <row r="24" spans="2:13" s="48" customFormat="1" ht="12" customHeight="1" x14ac:dyDescent="0.2">
      <c r="B24" s="48" t="s">
        <v>2</v>
      </c>
      <c r="C24" s="17" t="s">
        <v>1</v>
      </c>
      <c r="D24" s="17" t="s">
        <v>1</v>
      </c>
      <c r="E24" s="17" t="s">
        <v>1</v>
      </c>
      <c r="F24" s="17" t="s">
        <v>1</v>
      </c>
      <c r="G24" s="17" t="s">
        <v>1</v>
      </c>
      <c r="H24" s="17" t="s">
        <v>1</v>
      </c>
      <c r="I24" s="17" t="s">
        <v>1</v>
      </c>
      <c r="J24" s="17" t="s">
        <v>1</v>
      </c>
      <c r="K24" s="17" t="s">
        <v>1</v>
      </c>
      <c r="L24" s="17" t="s">
        <v>1</v>
      </c>
      <c r="M24" s="53"/>
    </row>
    <row r="25" spans="2:13" s="48" customFormat="1" ht="12" customHeight="1" x14ac:dyDescent="0.2">
      <c r="B25" s="48" t="s">
        <v>53</v>
      </c>
      <c r="C25" s="49">
        <v>83.4</v>
      </c>
      <c r="D25" s="49">
        <v>79.5</v>
      </c>
      <c r="E25" s="49">
        <v>81.7</v>
      </c>
      <c r="F25" s="49">
        <v>79.099999999999994</v>
      </c>
      <c r="G25" s="49">
        <v>78</v>
      </c>
      <c r="H25" s="49">
        <v>72.400000000000006</v>
      </c>
      <c r="I25" s="49">
        <v>73.2</v>
      </c>
      <c r="J25" s="49">
        <v>75.5</v>
      </c>
      <c r="K25" s="49">
        <v>70.2</v>
      </c>
      <c r="L25" s="49">
        <v>79.599999999999994</v>
      </c>
      <c r="M25" s="53"/>
    </row>
    <row r="26" spans="2:13" s="48" customFormat="1" ht="12" customHeight="1" x14ac:dyDescent="0.2">
      <c r="B26" s="45" t="s">
        <v>59</v>
      </c>
      <c r="C26" s="49">
        <v>12.3</v>
      </c>
      <c r="D26" s="49">
        <v>17.100000000000001</v>
      </c>
      <c r="E26" s="49">
        <v>21.9</v>
      </c>
      <c r="F26" s="49">
        <v>25.6</v>
      </c>
      <c r="G26" s="49">
        <v>23.5</v>
      </c>
      <c r="H26" s="49">
        <v>28</v>
      </c>
      <c r="I26" s="49">
        <v>29.6</v>
      </c>
      <c r="J26" s="49">
        <v>35</v>
      </c>
      <c r="K26" s="49">
        <v>47.6</v>
      </c>
      <c r="L26" s="49">
        <v>40.299999999999997</v>
      </c>
      <c r="M26" s="53"/>
    </row>
    <row r="27" spans="2:13" s="48" customFormat="1" ht="12" customHeight="1" x14ac:dyDescent="0.2">
      <c r="B27" s="45" t="s">
        <v>60</v>
      </c>
      <c r="C27" s="49">
        <v>87.7</v>
      </c>
      <c r="D27" s="49">
        <v>82.9</v>
      </c>
      <c r="E27" s="49">
        <v>78.099999999999994</v>
      </c>
      <c r="F27" s="49">
        <v>74.400000000000006</v>
      </c>
      <c r="G27" s="49">
        <v>76.5</v>
      </c>
      <c r="H27" s="49">
        <v>72</v>
      </c>
      <c r="I27" s="49">
        <v>70.400000000000006</v>
      </c>
      <c r="J27" s="49">
        <v>65</v>
      </c>
      <c r="K27" s="49">
        <v>52.4</v>
      </c>
      <c r="L27" s="49">
        <v>59.7</v>
      </c>
      <c r="M27" s="53"/>
    </row>
    <row r="28" spans="2:13" s="48" customFormat="1" ht="12" customHeight="1" x14ac:dyDescent="0.2">
      <c r="B28" s="69" t="s">
        <v>0</v>
      </c>
    </row>
    <row r="29" spans="2:13" s="2" customFormat="1" ht="10.5" customHeight="1" x14ac:dyDescent="0.2">
      <c r="B29" s="3" t="s">
        <v>82</v>
      </c>
    </row>
    <row r="30" spans="2:13" s="2" customFormat="1" ht="10.5" customHeight="1" x14ac:dyDescent="0.2">
      <c r="B30" s="4" t="s">
        <v>74</v>
      </c>
    </row>
  </sheetData>
  <mergeCells count="4">
    <mergeCell ref="C23:L23"/>
    <mergeCell ref="C17:L17"/>
    <mergeCell ref="C11:L11"/>
    <mergeCell ref="C5:L5"/>
  </mergeCells>
  <hyperlinks>
    <hyperlink ref="A1:B1" location="Inhalt!A8" display="Inhalt!A8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8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4.7109375" customWidth="1"/>
    <col min="2" max="2" width="35.7109375" customWidth="1"/>
    <col min="3" max="11" width="8.7109375" customWidth="1"/>
    <col min="12" max="12" width="8.7109375" style="18" customWidth="1"/>
  </cols>
  <sheetData>
    <row r="1" spans="1:12" s="42" customFormat="1" ht="40.15" customHeight="1" x14ac:dyDescent="0.25">
      <c r="A1" s="40">
        <v>6</v>
      </c>
      <c r="B1" s="36" t="s">
        <v>70</v>
      </c>
      <c r="L1" s="55"/>
    </row>
    <row r="2" spans="1:12" s="42" customFormat="1" ht="12" x14ac:dyDescent="0.25">
      <c r="B2" s="43" t="s">
        <v>49</v>
      </c>
      <c r="L2" s="55"/>
    </row>
    <row r="3" spans="1:12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 t="s">
        <v>69</v>
      </c>
      <c r="L3" s="11">
        <v>2025</v>
      </c>
    </row>
    <row r="4" spans="1:12" s="2" customFormat="1" ht="12" customHeight="1" x14ac:dyDescent="0.2">
      <c r="B4" s="10"/>
      <c r="C4" s="10"/>
      <c r="D4" s="10"/>
      <c r="E4" s="10"/>
      <c r="F4" s="10"/>
      <c r="G4" s="10"/>
      <c r="H4" s="10"/>
      <c r="I4" s="10"/>
      <c r="L4" s="48"/>
    </row>
    <row r="5" spans="1:12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</row>
    <row r="6" spans="1:12" s="2" customFormat="1" ht="12" customHeight="1" x14ac:dyDescent="0.2">
      <c r="B6" s="48" t="s">
        <v>13</v>
      </c>
      <c r="C6" s="47">
        <v>1289897</v>
      </c>
      <c r="D6" s="47">
        <v>1206696</v>
      </c>
      <c r="E6" s="47">
        <v>1187330</v>
      </c>
      <c r="F6" s="47">
        <v>1129772</v>
      </c>
      <c r="G6" s="47">
        <v>1093414</v>
      </c>
      <c r="H6" s="47">
        <v>1018309</v>
      </c>
      <c r="I6" s="47">
        <v>1052178</v>
      </c>
      <c r="J6" s="47">
        <v>1085409</v>
      </c>
      <c r="K6" s="47">
        <v>987269</v>
      </c>
      <c r="L6" s="47">
        <v>1116834</v>
      </c>
    </row>
    <row r="7" spans="1:12" s="2" customFormat="1" ht="12" customHeight="1" x14ac:dyDescent="0.2">
      <c r="B7" s="45" t="s">
        <v>12</v>
      </c>
      <c r="C7" s="47">
        <v>390083</v>
      </c>
      <c r="D7" s="47">
        <v>417284</v>
      </c>
      <c r="E7" s="47">
        <v>470235</v>
      </c>
      <c r="F7" s="47">
        <v>396432</v>
      </c>
      <c r="G7" s="47">
        <v>371051</v>
      </c>
      <c r="H7" s="47">
        <v>220225</v>
      </c>
      <c r="I7" s="47">
        <v>283978</v>
      </c>
      <c r="J7" s="47">
        <v>216012</v>
      </c>
      <c r="K7" s="47">
        <v>231848</v>
      </c>
      <c r="L7" s="47">
        <v>191938</v>
      </c>
    </row>
    <row r="8" spans="1:12" s="2" customFormat="1" ht="12" customHeight="1" x14ac:dyDescent="0.2">
      <c r="B8" s="45" t="s">
        <v>10</v>
      </c>
      <c r="C8" s="47">
        <v>81924</v>
      </c>
      <c r="D8" s="47">
        <v>148263</v>
      </c>
      <c r="E8" s="47">
        <v>160832</v>
      </c>
      <c r="F8" s="47">
        <v>195707</v>
      </c>
      <c r="G8" s="47">
        <v>171472</v>
      </c>
      <c r="H8" s="47">
        <v>199276</v>
      </c>
      <c r="I8" s="47">
        <v>147630</v>
      </c>
      <c r="J8" s="47">
        <v>153137</v>
      </c>
      <c r="K8" s="47">
        <v>233660</v>
      </c>
      <c r="L8" s="47">
        <v>203786</v>
      </c>
    </row>
    <row r="9" spans="1:12" s="2" customFormat="1" ht="12" customHeight="1" x14ac:dyDescent="0.2">
      <c r="B9" s="45" t="s">
        <v>11</v>
      </c>
      <c r="C9" s="47">
        <v>616959</v>
      </c>
      <c r="D9" s="47">
        <v>467347</v>
      </c>
      <c r="E9" s="47">
        <v>350318</v>
      </c>
      <c r="F9" s="47">
        <v>365698</v>
      </c>
      <c r="G9" s="47">
        <v>304759</v>
      </c>
      <c r="H9" s="47">
        <v>274756</v>
      </c>
      <c r="I9" s="47">
        <v>336785</v>
      </c>
      <c r="J9" s="47">
        <v>273033</v>
      </c>
      <c r="K9" s="47">
        <v>193401</v>
      </c>
      <c r="L9" s="47">
        <v>235999</v>
      </c>
    </row>
    <row r="10" spans="1:12" s="2" customFormat="1" ht="12" customHeight="1" x14ac:dyDescent="0.2">
      <c r="B10" s="45" t="s">
        <v>76</v>
      </c>
      <c r="C10" s="47">
        <v>16334</v>
      </c>
      <c r="D10" s="47">
        <v>31357</v>
      </c>
      <c r="E10" s="47">
        <v>32475</v>
      </c>
      <c r="F10" s="47">
        <v>30374</v>
      </c>
      <c r="G10" s="47">
        <v>78480</v>
      </c>
      <c r="H10" s="47">
        <v>110423</v>
      </c>
      <c r="I10" s="47">
        <v>113884</v>
      </c>
      <c r="J10" s="47">
        <v>146770</v>
      </c>
      <c r="K10" s="47">
        <v>80176</v>
      </c>
      <c r="L10" s="47">
        <v>201973</v>
      </c>
    </row>
    <row r="11" spans="1:12" s="2" customFormat="1" ht="12" customHeight="1" x14ac:dyDescent="0.2">
      <c r="B11" s="45" t="s">
        <v>75</v>
      </c>
      <c r="C11" s="17" t="s">
        <v>1</v>
      </c>
      <c r="D11" s="17" t="s">
        <v>1</v>
      </c>
      <c r="E11" s="17" t="s">
        <v>1</v>
      </c>
      <c r="F11" s="17" t="s">
        <v>1</v>
      </c>
      <c r="G11" s="17" t="s">
        <v>1</v>
      </c>
      <c r="H11" s="17" t="s">
        <v>1</v>
      </c>
      <c r="I11" s="47">
        <v>50886</v>
      </c>
      <c r="J11" s="47">
        <v>109148</v>
      </c>
      <c r="K11" s="47">
        <v>71464</v>
      </c>
      <c r="L11" s="47">
        <v>133909</v>
      </c>
    </row>
    <row r="12" spans="1:12" s="2" customFormat="1" ht="12" customHeight="1" x14ac:dyDescent="0.2">
      <c r="B12" s="45" t="s">
        <v>9</v>
      </c>
      <c r="C12" s="47">
        <v>127771</v>
      </c>
      <c r="D12" s="47">
        <v>86523</v>
      </c>
      <c r="E12" s="47">
        <v>79243</v>
      </c>
      <c r="F12" s="47">
        <v>90112</v>
      </c>
      <c r="G12" s="47">
        <v>111587</v>
      </c>
      <c r="H12" s="47">
        <v>144231</v>
      </c>
      <c r="I12" s="47">
        <v>47292</v>
      </c>
      <c r="J12" s="47">
        <v>117129</v>
      </c>
      <c r="K12" s="47">
        <v>90852</v>
      </c>
      <c r="L12" s="47">
        <v>48411</v>
      </c>
    </row>
    <row r="13" spans="1:12" s="2" customFormat="1" ht="12" customHeight="1" x14ac:dyDescent="0.2">
      <c r="B13" s="45" t="s">
        <v>8</v>
      </c>
      <c r="C13" s="47">
        <v>56826</v>
      </c>
      <c r="D13" s="47">
        <v>55922</v>
      </c>
      <c r="E13" s="47">
        <v>94227</v>
      </c>
      <c r="F13" s="47">
        <v>51449</v>
      </c>
      <c r="G13" s="47">
        <v>56065</v>
      </c>
      <c r="H13" s="47">
        <v>69398</v>
      </c>
      <c r="I13" s="72">
        <v>71723</v>
      </c>
      <c r="J13" s="47">
        <v>70180</v>
      </c>
      <c r="K13" s="47">
        <v>85868</v>
      </c>
      <c r="L13" s="47">
        <v>100818</v>
      </c>
    </row>
    <row r="14" spans="1:12" s="2" customFormat="1" ht="12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7"/>
    </row>
    <row r="15" spans="1:12" s="2" customFormat="1" ht="12" customHeight="1" x14ac:dyDescent="0.2">
      <c r="B15" s="48"/>
      <c r="C15" s="80" t="s">
        <v>5</v>
      </c>
      <c r="D15" s="80"/>
      <c r="E15" s="80"/>
      <c r="F15" s="80"/>
      <c r="G15" s="80"/>
      <c r="H15" s="80"/>
      <c r="I15" s="80"/>
      <c r="J15" s="80"/>
      <c r="K15" s="80"/>
      <c r="L15" s="80"/>
    </row>
    <row r="16" spans="1:12" s="48" customFormat="1" ht="12" customHeight="1" x14ac:dyDescent="0.2">
      <c r="B16" s="48" t="s">
        <v>13</v>
      </c>
      <c r="C16" s="17" t="s">
        <v>1</v>
      </c>
      <c r="D16" s="17">
        <v>-6.5</v>
      </c>
      <c r="E16" s="17">
        <v>-1.6</v>
      </c>
      <c r="F16" s="17">
        <v>-4.8</v>
      </c>
      <c r="G16" s="17">
        <v>-3.2</v>
      </c>
      <c r="H16" s="17">
        <v>-6.9</v>
      </c>
      <c r="I16" s="17">
        <v>3.3</v>
      </c>
      <c r="J16" s="17">
        <v>3.2</v>
      </c>
      <c r="K16" s="17">
        <v>-9</v>
      </c>
      <c r="L16" s="17">
        <v>13.1</v>
      </c>
    </row>
    <row r="17" spans="2:15" s="48" customFormat="1" ht="12" customHeight="1" x14ac:dyDescent="0.2">
      <c r="B17" s="45" t="s">
        <v>12</v>
      </c>
      <c r="C17" s="17" t="s">
        <v>1</v>
      </c>
      <c r="D17" s="17">
        <v>7</v>
      </c>
      <c r="E17" s="17">
        <v>12.7</v>
      </c>
      <c r="F17" s="17">
        <v>-15.7</v>
      </c>
      <c r="G17" s="17">
        <v>-6.4</v>
      </c>
      <c r="H17" s="17">
        <v>-40.6</v>
      </c>
      <c r="I17" s="17">
        <v>28.9</v>
      </c>
      <c r="J17" s="17">
        <v>-23.9</v>
      </c>
      <c r="K17" s="17">
        <v>7.3</v>
      </c>
      <c r="L17" s="17">
        <v>-17.2</v>
      </c>
    </row>
    <row r="18" spans="2:15" s="48" customFormat="1" ht="12" customHeight="1" x14ac:dyDescent="0.2">
      <c r="B18" s="45" t="s">
        <v>10</v>
      </c>
      <c r="C18" s="17" t="s">
        <v>1</v>
      </c>
      <c r="D18" s="17">
        <v>81</v>
      </c>
      <c r="E18" s="17">
        <v>8.5</v>
      </c>
      <c r="F18" s="17">
        <v>21.7</v>
      </c>
      <c r="G18" s="17">
        <v>-12.4</v>
      </c>
      <c r="H18" s="17">
        <v>16.2</v>
      </c>
      <c r="I18" s="17">
        <v>-25.9</v>
      </c>
      <c r="J18" s="17">
        <v>3.7</v>
      </c>
      <c r="K18" s="17">
        <v>52.6</v>
      </c>
      <c r="L18" s="17">
        <v>-12.8</v>
      </c>
    </row>
    <row r="19" spans="2:15" s="48" customFormat="1" ht="12" customHeight="1" x14ac:dyDescent="0.2">
      <c r="B19" s="45" t="s">
        <v>11</v>
      </c>
      <c r="C19" s="17" t="s">
        <v>1</v>
      </c>
      <c r="D19" s="17">
        <v>-24.2</v>
      </c>
      <c r="E19" s="17">
        <v>-25</v>
      </c>
      <c r="F19" s="17">
        <v>4.4000000000000004</v>
      </c>
      <c r="G19" s="17">
        <v>-16.7</v>
      </c>
      <c r="H19" s="17">
        <v>-9.8000000000000007</v>
      </c>
      <c r="I19" s="17">
        <v>22.6</v>
      </c>
      <c r="J19" s="17">
        <v>-18.899999999999999</v>
      </c>
      <c r="K19" s="17">
        <v>-29.2</v>
      </c>
      <c r="L19" s="17">
        <v>22</v>
      </c>
    </row>
    <row r="20" spans="2:15" s="48" customFormat="1" ht="12" customHeight="1" x14ac:dyDescent="0.2">
      <c r="B20" s="45" t="s">
        <v>76</v>
      </c>
      <c r="C20" s="17" t="s">
        <v>1</v>
      </c>
      <c r="D20" s="17">
        <v>92</v>
      </c>
      <c r="E20" s="17">
        <v>3.6</v>
      </c>
      <c r="F20" s="17">
        <v>-6.5</v>
      </c>
      <c r="G20" s="17">
        <v>158.4</v>
      </c>
      <c r="H20" s="17">
        <v>40.700000000000003</v>
      </c>
      <c r="I20" s="17">
        <v>3.1</v>
      </c>
      <c r="J20" s="17">
        <v>28.9</v>
      </c>
      <c r="K20" s="17">
        <v>-45.4</v>
      </c>
      <c r="L20" s="17">
        <v>151.9</v>
      </c>
    </row>
    <row r="21" spans="2:15" s="48" customFormat="1" ht="12" customHeight="1" x14ac:dyDescent="0.2">
      <c r="B21" s="45" t="s">
        <v>75</v>
      </c>
      <c r="C21" s="17" t="s">
        <v>1</v>
      </c>
      <c r="D21" s="17" t="s">
        <v>1</v>
      </c>
      <c r="E21" s="17" t="s">
        <v>1</v>
      </c>
      <c r="F21" s="17" t="s">
        <v>1</v>
      </c>
      <c r="G21" s="17" t="s">
        <v>1</v>
      </c>
      <c r="H21" s="17" t="s">
        <v>1</v>
      </c>
      <c r="I21" s="17" t="s">
        <v>1</v>
      </c>
      <c r="J21" s="17">
        <v>114.5</v>
      </c>
      <c r="K21" s="17">
        <v>-34.5</v>
      </c>
      <c r="L21" s="17">
        <v>87.4</v>
      </c>
    </row>
    <row r="22" spans="2:15" s="48" customFormat="1" ht="12" customHeight="1" x14ac:dyDescent="0.2">
      <c r="B22" s="45" t="s">
        <v>9</v>
      </c>
      <c r="C22" s="17" t="s">
        <v>1</v>
      </c>
      <c r="D22" s="17">
        <v>-32.299999999999997</v>
      </c>
      <c r="E22" s="17">
        <v>-8.4</v>
      </c>
      <c r="F22" s="17">
        <v>13.7</v>
      </c>
      <c r="G22" s="17">
        <v>23.8</v>
      </c>
      <c r="H22" s="17">
        <v>29.3</v>
      </c>
      <c r="I22" s="17">
        <v>-67.2</v>
      </c>
      <c r="J22" s="17">
        <v>147.69999999999999</v>
      </c>
      <c r="K22" s="17">
        <v>-22.4</v>
      </c>
      <c r="L22" s="17">
        <v>-46.7</v>
      </c>
    </row>
    <row r="23" spans="2:15" s="48" customFormat="1" ht="12" customHeight="1" x14ac:dyDescent="0.2">
      <c r="B23" s="45" t="s">
        <v>8</v>
      </c>
      <c r="C23" s="17" t="s">
        <v>1</v>
      </c>
      <c r="D23" s="17">
        <v>-1.6</v>
      </c>
      <c r="E23" s="17">
        <v>68.5</v>
      </c>
      <c r="F23" s="17">
        <v>-45.4</v>
      </c>
      <c r="G23" s="17">
        <v>9</v>
      </c>
      <c r="H23" s="17">
        <v>23.8</v>
      </c>
      <c r="I23" s="73">
        <v>3.4</v>
      </c>
      <c r="J23" s="17">
        <v>-42.8</v>
      </c>
      <c r="K23" s="17">
        <v>22.4</v>
      </c>
      <c r="L23" s="17">
        <v>17.399999999999999</v>
      </c>
    </row>
    <row r="24" spans="2:15" s="48" customFormat="1" ht="12" customHeight="1" x14ac:dyDescent="0.2">
      <c r="C24" s="67"/>
      <c r="D24" s="67"/>
      <c r="E24" s="67"/>
      <c r="F24" s="67"/>
      <c r="G24" s="67"/>
      <c r="H24" s="67"/>
      <c r="I24" s="67"/>
      <c r="J24" s="67"/>
    </row>
    <row r="25" spans="2:15" s="48" customFormat="1" ht="12" customHeight="1" x14ac:dyDescent="0.2">
      <c r="C25" s="81" t="s">
        <v>4</v>
      </c>
      <c r="D25" s="81"/>
      <c r="E25" s="81"/>
      <c r="F25" s="81"/>
      <c r="G25" s="81"/>
      <c r="H25" s="81"/>
      <c r="I25" s="81"/>
      <c r="J25" s="81"/>
      <c r="K25" s="81"/>
      <c r="L25" s="81"/>
      <c r="O25" s="53"/>
    </row>
    <row r="26" spans="2:15" s="48" customFormat="1" ht="12" customHeight="1" x14ac:dyDescent="0.2">
      <c r="B26" s="48" t="s">
        <v>13</v>
      </c>
      <c r="C26" s="46">
        <v>100</v>
      </c>
      <c r="D26" s="17">
        <v>93.5</v>
      </c>
      <c r="E26" s="17">
        <v>92</v>
      </c>
      <c r="F26" s="17">
        <v>87.6</v>
      </c>
      <c r="G26" s="17">
        <v>84.8</v>
      </c>
      <c r="H26" s="17">
        <v>78.900000000000006</v>
      </c>
      <c r="I26" s="17">
        <v>81.599999999999994</v>
      </c>
      <c r="J26" s="17">
        <v>84.1</v>
      </c>
      <c r="K26" s="17">
        <v>76.5</v>
      </c>
      <c r="L26" s="17">
        <v>86.6</v>
      </c>
      <c r="O26" s="53"/>
    </row>
    <row r="27" spans="2:15" s="48" customFormat="1" ht="12" customHeight="1" x14ac:dyDescent="0.2">
      <c r="B27" s="45" t="s">
        <v>12</v>
      </c>
      <c r="C27" s="46">
        <v>100</v>
      </c>
      <c r="D27" s="17">
        <v>107</v>
      </c>
      <c r="E27" s="17">
        <v>120.5</v>
      </c>
      <c r="F27" s="17">
        <v>101.6</v>
      </c>
      <c r="G27" s="17">
        <v>95.1</v>
      </c>
      <c r="H27" s="17">
        <v>56.5</v>
      </c>
      <c r="I27" s="17">
        <v>72.8</v>
      </c>
      <c r="J27" s="17">
        <v>55.4</v>
      </c>
      <c r="K27" s="17">
        <v>59.4</v>
      </c>
      <c r="L27" s="17">
        <v>49.2</v>
      </c>
      <c r="O27" s="53"/>
    </row>
    <row r="28" spans="2:15" s="48" customFormat="1" ht="12" customHeight="1" x14ac:dyDescent="0.2">
      <c r="B28" s="45" t="s">
        <v>10</v>
      </c>
      <c r="C28" s="46">
        <v>100</v>
      </c>
      <c r="D28" s="17">
        <v>181</v>
      </c>
      <c r="E28" s="17">
        <v>196.3</v>
      </c>
      <c r="F28" s="17">
        <v>238.9</v>
      </c>
      <c r="G28" s="17">
        <v>209.3</v>
      </c>
      <c r="H28" s="17">
        <v>243.2</v>
      </c>
      <c r="I28" s="17">
        <v>180.2</v>
      </c>
      <c r="J28" s="17">
        <v>186.9</v>
      </c>
      <c r="K28" s="17">
        <v>285.2</v>
      </c>
      <c r="L28" s="17">
        <v>248.8</v>
      </c>
      <c r="O28" s="53"/>
    </row>
    <row r="29" spans="2:15" s="48" customFormat="1" ht="12" customHeight="1" x14ac:dyDescent="0.2">
      <c r="B29" s="45" t="s">
        <v>11</v>
      </c>
      <c r="C29" s="46">
        <v>100</v>
      </c>
      <c r="D29" s="17">
        <v>75.8</v>
      </c>
      <c r="E29" s="17">
        <v>56.8</v>
      </c>
      <c r="F29" s="17">
        <v>59.3</v>
      </c>
      <c r="G29" s="17">
        <v>49.4</v>
      </c>
      <c r="H29" s="17">
        <v>44.5</v>
      </c>
      <c r="I29" s="17">
        <v>54.6</v>
      </c>
      <c r="J29" s="17">
        <v>44.3</v>
      </c>
      <c r="K29" s="17">
        <v>31.3</v>
      </c>
      <c r="L29" s="17">
        <v>38.299999999999997</v>
      </c>
      <c r="O29" s="53"/>
    </row>
    <row r="30" spans="2:15" s="48" customFormat="1" ht="12" customHeight="1" x14ac:dyDescent="0.2">
      <c r="B30" s="45" t="s">
        <v>76</v>
      </c>
      <c r="C30" s="46">
        <v>100</v>
      </c>
      <c r="D30" s="17">
        <v>192</v>
      </c>
      <c r="E30" s="17">
        <v>198.8</v>
      </c>
      <c r="F30" s="17">
        <v>186</v>
      </c>
      <c r="G30" s="17">
        <v>480.5</v>
      </c>
      <c r="H30" s="17">
        <v>676</v>
      </c>
      <c r="I30" s="17">
        <v>697.2</v>
      </c>
      <c r="J30" s="17">
        <v>898.6</v>
      </c>
      <c r="K30" s="17">
        <v>490.9</v>
      </c>
      <c r="L30" s="17">
        <v>1236.5</v>
      </c>
      <c r="O30" s="53"/>
    </row>
    <row r="31" spans="2:15" s="48" customFormat="1" ht="12" customHeight="1" x14ac:dyDescent="0.2">
      <c r="B31" s="45" t="s">
        <v>75</v>
      </c>
      <c r="C31" s="66" t="s">
        <v>1</v>
      </c>
      <c r="D31" s="17" t="s">
        <v>1</v>
      </c>
      <c r="E31" s="17" t="s">
        <v>1</v>
      </c>
      <c r="F31" s="17" t="s">
        <v>1</v>
      </c>
      <c r="G31" s="17" t="s">
        <v>1</v>
      </c>
      <c r="H31" s="17" t="s">
        <v>1</v>
      </c>
      <c r="I31" s="65">
        <v>100</v>
      </c>
      <c r="J31" s="17">
        <v>214.5</v>
      </c>
      <c r="K31" s="17">
        <v>140.4</v>
      </c>
      <c r="L31" s="17">
        <v>263.2</v>
      </c>
      <c r="O31" s="53"/>
    </row>
    <row r="32" spans="2:15" s="48" customFormat="1" ht="12" customHeight="1" x14ac:dyDescent="0.2">
      <c r="B32" s="45" t="s">
        <v>9</v>
      </c>
      <c r="C32" s="46">
        <v>100</v>
      </c>
      <c r="D32" s="17">
        <v>67.7</v>
      </c>
      <c r="E32" s="17">
        <v>62</v>
      </c>
      <c r="F32" s="17">
        <v>70.5</v>
      </c>
      <c r="G32" s="17">
        <v>87.3</v>
      </c>
      <c r="H32" s="17">
        <v>112.9</v>
      </c>
      <c r="I32" s="17">
        <v>37</v>
      </c>
      <c r="J32" s="17">
        <v>91.7</v>
      </c>
      <c r="K32" s="17">
        <v>71.099999999999994</v>
      </c>
      <c r="L32" s="17">
        <v>37.9</v>
      </c>
      <c r="O32" s="53"/>
    </row>
    <row r="33" spans="2:15" s="48" customFormat="1" ht="12" customHeight="1" x14ac:dyDescent="0.2">
      <c r="B33" s="45" t="s">
        <v>8</v>
      </c>
      <c r="C33" s="46">
        <v>100</v>
      </c>
      <c r="D33" s="17">
        <v>98.4</v>
      </c>
      <c r="E33" s="17">
        <v>165.8</v>
      </c>
      <c r="F33" s="17">
        <v>90.5</v>
      </c>
      <c r="G33" s="17">
        <v>98.7</v>
      </c>
      <c r="H33" s="17">
        <v>122.1</v>
      </c>
      <c r="I33" s="73">
        <v>126.2</v>
      </c>
      <c r="J33" s="17">
        <v>123.5</v>
      </c>
      <c r="K33" s="17">
        <v>151.1</v>
      </c>
      <c r="L33" s="17">
        <v>177.4</v>
      </c>
      <c r="O33" s="53"/>
    </row>
    <row r="34" spans="2:15" s="48" customFormat="1" ht="12" customHeight="1" x14ac:dyDescent="0.2">
      <c r="C34" s="68"/>
      <c r="D34" s="68"/>
      <c r="E34" s="68"/>
      <c r="F34" s="68"/>
      <c r="G34" s="68"/>
      <c r="H34" s="68"/>
      <c r="I34" s="68"/>
      <c r="J34" s="68"/>
      <c r="O34" s="53"/>
    </row>
    <row r="35" spans="2:15" s="48" customFormat="1" ht="12" customHeight="1" x14ac:dyDescent="0.2">
      <c r="C35" s="81" t="s">
        <v>3</v>
      </c>
      <c r="D35" s="81"/>
      <c r="E35" s="81"/>
      <c r="F35" s="81"/>
      <c r="G35" s="81"/>
      <c r="H35" s="81"/>
      <c r="I35" s="81"/>
      <c r="J35" s="81"/>
      <c r="K35" s="81"/>
      <c r="L35" s="81"/>
    </row>
    <row r="36" spans="2:15" s="48" customFormat="1" ht="12" customHeight="1" x14ac:dyDescent="0.2">
      <c r="B36" s="48" t="s">
        <v>13</v>
      </c>
      <c r="C36" s="17">
        <v>100</v>
      </c>
      <c r="D36" s="17">
        <v>100</v>
      </c>
      <c r="E36" s="17">
        <v>100</v>
      </c>
      <c r="F36" s="17">
        <v>100</v>
      </c>
      <c r="G36" s="17">
        <v>100</v>
      </c>
      <c r="H36" s="17">
        <v>100</v>
      </c>
      <c r="I36" s="17">
        <v>100</v>
      </c>
      <c r="J36" s="17">
        <v>100</v>
      </c>
      <c r="K36" s="17">
        <v>100</v>
      </c>
      <c r="L36" s="17">
        <v>100</v>
      </c>
    </row>
    <row r="37" spans="2:15" s="48" customFormat="1" ht="12" customHeight="1" x14ac:dyDescent="0.2">
      <c r="B37" s="45" t="s">
        <v>12</v>
      </c>
      <c r="C37" s="17">
        <v>30.2</v>
      </c>
      <c r="D37" s="17">
        <v>34.6</v>
      </c>
      <c r="E37" s="17">
        <v>39.6</v>
      </c>
      <c r="F37" s="17">
        <v>35.1</v>
      </c>
      <c r="G37" s="17">
        <v>33.9</v>
      </c>
      <c r="H37" s="17">
        <v>21.6</v>
      </c>
      <c r="I37" s="17">
        <v>27</v>
      </c>
      <c r="J37" s="17">
        <v>19.899999999999999</v>
      </c>
      <c r="K37" s="17">
        <v>23.5</v>
      </c>
      <c r="L37" s="17">
        <v>17.2</v>
      </c>
    </row>
    <row r="38" spans="2:15" s="48" customFormat="1" ht="12" customHeight="1" x14ac:dyDescent="0.2">
      <c r="B38" s="45" t="s">
        <v>10</v>
      </c>
      <c r="C38" s="17">
        <v>6.4</v>
      </c>
      <c r="D38" s="17">
        <v>12.3</v>
      </c>
      <c r="E38" s="17">
        <v>13.5</v>
      </c>
      <c r="F38" s="17">
        <v>17.3</v>
      </c>
      <c r="G38" s="17">
        <v>15.7</v>
      </c>
      <c r="H38" s="17">
        <v>19.600000000000001</v>
      </c>
      <c r="I38" s="17">
        <v>14</v>
      </c>
      <c r="J38" s="17">
        <v>14.1</v>
      </c>
      <c r="K38" s="17">
        <v>23.7</v>
      </c>
      <c r="L38" s="17">
        <v>18.2</v>
      </c>
    </row>
    <row r="39" spans="2:15" s="48" customFormat="1" ht="12" customHeight="1" x14ac:dyDescent="0.2">
      <c r="B39" s="45" t="s">
        <v>11</v>
      </c>
      <c r="C39" s="17">
        <v>47.8</v>
      </c>
      <c r="D39" s="17">
        <v>38.700000000000003</v>
      </c>
      <c r="E39" s="17">
        <v>29.5</v>
      </c>
      <c r="F39" s="17">
        <v>32.4</v>
      </c>
      <c r="G39" s="17">
        <v>27.9</v>
      </c>
      <c r="H39" s="17">
        <v>27</v>
      </c>
      <c r="I39" s="17">
        <v>32</v>
      </c>
      <c r="J39" s="17">
        <v>25.2</v>
      </c>
      <c r="K39" s="17">
        <v>19.600000000000001</v>
      </c>
      <c r="L39" s="17">
        <v>21.1</v>
      </c>
    </row>
    <row r="40" spans="2:15" s="48" customFormat="1" ht="12" customHeight="1" x14ac:dyDescent="0.2">
      <c r="B40" s="45" t="s">
        <v>76</v>
      </c>
      <c r="C40" s="17">
        <v>1.3</v>
      </c>
      <c r="D40" s="17">
        <v>2.6</v>
      </c>
      <c r="E40" s="17">
        <v>2.7</v>
      </c>
      <c r="F40" s="17">
        <v>2.7</v>
      </c>
      <c r="G40" s="17">
        <v>7.2</v>
      </c>
      <c r="H40" s="17">
        <v>10.8</v>
      </c>
      <c r="I40" s="17">
        <v>10.8</v>
      </c>
      <c r="J40" s="17">
        <v>13.5</v>
      </c>
      <c r="K40" s="17">
        <v>8.1</v>
      </c>
      <c r="L40" s="17">
        <v>18.100000000000001</v>
      </c>
    </row>
    <row r="41" spans="2:15" s="48" customFormat="1" ht="12" customHeight="1" x14ac:dyDescent="0.2">
      <c r="B41" s="45" t="s">
        <v>75</v>
      </c>
      <c r="C41" s="17" t="s">
        <v>1</v>
      </c>
      <c r="D41" s="17" t="s">
        <v>1</v>
      </c>
      <c r="E41" s="17" t="s">
        <v>1</v>
      </c>
      <c r="F41" s="17" t="s">
        <v>1</v>
      </c>
      <c r="G41" s="17" t="s">
        <v>1</v>
      </c>
      <c r="H41" s="17" t="s">
        <v>1</v>
      </c>
      <c r="I41" s="73">
        <v>4.8</v>
      </c>
      <c r="J41" s="17">
        <v>10.1</v>
      </c>
      <c r="K41" s="17">
        <v>7.2</v>
      </c>
      <c r="L41" s="17">
        <v>12</v>
      </c>
    </row>
    <row r="42" spans="2:15" s="48" customFormat="1" ht="12" customHeight="1" x14ac:dyDescent="0.2">
      <c r="B42" s="45" t="s">
        <v>9</v>
      </c>
      <c r="C42" s="17">
        <v>9.9</v>
      </c>
      <c r="D42" s="17">
        <v>7.2</v>
      </c>
      <c r="E42" s="17">
        <v>6.7</v>
      </c>
      <c r="F42" s="17">
        <v>8</v>
      </c>
      <c r="G42" s="17">
        <v>10.199999999999999</v>
      </c>
      <c r="H42" s="17">
        <v>14.2</v>
      </c>
      <c r="I42" s="17">
        <v>4.5</v>
      </c>
      <c r="J42" s="17">
        <v>10.8</v>
      </c>
      <c r="K42" s="17">
        <v>9.1999999999999993</v>
      </c>
      <c r="L42" s="17">
        <v>4.3</v>
      </c>
    </row>
    <row r="43" spans="2:15" s="48" customFormat="1" ht="12" customHeight="1" x14ac:dyDescent="0.2">
      <c r="B43" s="45" t="s">
        <v>8</v>
      </c>
      <c r="C43" s="17">
        <v>4.4000000000000004</v>
      </c>
      <c r="D43" s="17">
        <v>4.5999999999999996</v>
      </c>
      <c r="E43" s="17">
        <v>7.9</v>
      </c>
      <c r="F43" s="17">
        <v>4.5999999999999996</v>
      </c>
      <c r="G43" s="17">
        <v>5.0999999999999996</v>
      </c>
      <c r="H43" s="17">
        <v>6.8</v>
      </c>
      <c r="I43" s="73">
        <v>6.8</v>
      </c>
      <c r="J43" s="17">
        <v>6.5</v>
      </c>
      <c r="K43" s="17">
        <v>8.6999999999999993</v>
      </c>
      <c r="L43" s="17">
        <v>9</v>
      </c>
    </row>
    <row r="44" spans="2:15" s="2" customFormat="1" ht="12" customHeight="1" x14ac:dyDescent="0.2">
      <c r="B44" s="44" t="s">
        <v>0</v>
      </c>
      <c r="C44" s="41"/>
      <c r="D44" s="41"/>
      <c r="E44" s="41"/>
      <c r="F44" s="41"/>
      <c r="G44" s="41"/>
      <c r="H44" s="41"/>
      <c r="I44" s="41"/>
      <c r="L44" s="48"/>
    </row>
    <row r="45" spans="2:15" s="2" customFormat="1" ht="10.5" customHeight="1" x14ac:dyDescent="0.2">
      <c r="B45" s="3" t="s">
        <v>82</v>
      </c>
      <c r="L45" s="48"/>
    </row>
    <row r="46" spans="2:15" s="2" customFormat="1" ht="10.5" customHeight="1" x14ac:dyDescent="0.2">
      <c r="B46" s="64" t="s">
        <v>77</v>
      </c>
      <c r="L46" s="48"/>
    </row>
    <row r="47" spans="2:15" ht="10.5" customHeight="1" x14ac:dyDescent="0.25">
      <c r="B47" s="14" t="s">
        <v>79</v>
      </c>
    </row>
    <row r="48" spans="2:15" ht="10.5" customHeight="1" x14ac:dyDescent="0.25">
      <c r="B48" s="14" t="s">
        <v>80</v>
      </c>
    </row>
  </sheetData>
  <mergeCells count="4">
    <mergeCell ref="C5:L5"/>
    <mergeCell ref="C15:L15"/>
    <mergeCell ref="C25:L25"/>
    <mergeCell ref="C35:L35"/>
  </mergeCells>
  <hyperlinks>
    <hyperlink ref="A1:B1" location="Inhalt!A9" display="Inhalt!A9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8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ColWidth="11.5703125" defaultRowHeight="14.25" x14ac:dyDescent="0.2"/>
  <cols>
    <col min="1" max="1" width="4.7109375" style="1" customWidth="1"/>
    <col min="2" max="2" width="35.7109375" style="1" customWidth="1"/>
    <col min="3" max="21" width="8.7109375" style="1" customWidth="1"/>
    <col min="22" max="16384" width="11.5703125" style="1"/>
  </cols>
  <sheetData>
    <row r="1" spans="1:13" ht="40.15" customHeight="1" x14ac:dyDescent="0.2">
      <c r="A1" s="40">
        <v>7</v>
      </c>
      <c r="B1" s="36" t="s">
        <v>67</v>
      </c>
    </row>
    <row r="2" spans="1:13" s="2" customFormat="1" ht="12" customHeight="1" x14ac:dyDescent="0.2"/>
    <row r="3" spans="1:13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>
        <v>2021</v>
      </c>
      <c r="L3" s="11">
        <v>2025</v>
      </c>
    </row>
    <row r="4" spans="1:13" s="2" customFormat="1" ht="12" customHeight="1" x14ac:dyDescent="0.2">
      <c r="C4" s="10"/>
      <c r="D4" s="10"/>
      <c r="E4" s="10"/>
      <c r="F4" s="10"/>
      <c r="G4" s="10"/>
      <c r="H4" s="10"/>
      <c r="I4" s="10"/>
    </row>
    <row r="5" spans="1:13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</row>
    <row r="6" spans="1:13" s="2" customFormat="1" ht="12" customHeight="1" x14ac:dyDescent="0.2">
      <c r="B6" s="2" t="s">
        <v>2</v>
      </c>
      <c r="C6" s="9">
        <v>1956684</v>
      </c>
      <c r="D6" s="9">
        <v>1934963</v>
      </c>
      <c r="E6" s="9">
        <v>2032303</v>
      </c>
      <c r="F6" s="9">
        <v>2101025</v>
      </c>
      <c r="G6" s="9">
        <v>2128352</v>
      </c>
      <c r="H6" s="9">
        <v>2128715</v>
      </c>
      <c r="I6" s="9">
        <v>2065944</v>
      </c>
      <c r="J6" s="9">
        <v>2051559</v>
      </c>
      <c r="K6" s="9">
        <v>2048844</v>
      </c>
      <c r="L6" s="9">
        <v>2033539</v>
      </c>
    </row>
    <row r="7" spans="1:13" s="2" customFormat="1" ht="12" customHeight="1" x14ac:dyDescent="0.2">
      <c r="B7" s="2" t="s">
        <v>53</v>
      </c>
      <c r="C7" s="9">
        <v>1444148</v>
      </c>
      <c r="D7" s="9">
        <v>1383467</v>
      </c>
      <c r="E7" s="9">
        <v>1587152</v>
      </c>
      <c r="F7" s="9">
        <v>1547957</v>
      </c>
      <c r="G7" s="9">
        <v>1594983</v>
      </c>
      <c r="H7" s="9">
        <v>1425302</v>
      </c>
      <c r="I7" s="9">
        <v>1412785</v>
      </c>
      <c r="J7" s="9">
        <v>1512145</v>
      </c>
      <c r="K7" s="9">
        <v>1549464</v>
      </c>
      <c r="L7" s="9">
        <v>1658681</v>
      </c>
    </row>
    <row r="8" spans="1:13" s="2" customFormat="1" ht="12" customHeight="1" x14ac:dyDescent="0.2">
      <c r="B8" s="6" t="s">
        <v>54</v>
      </c>
      <c r="C8" s="9">
        <v>35888</v>
      </c>
      <c r="D8" s="9">
        <v>80461</v>
      </c>
      <c r="E8" s="9">
        <v>129734</v>
      </c>
      <c r="F8" s="9">
        <v>166392</v>
      </c>
      <c r="G8" s="9">
        <v>206079</v>
      </c>
      <c r="H8" s="9">
        <v>219694</v>
      </c>
      <c r="I8" s="9">
        <v>228326</v>
      </c>
      <c r="J8" s="9">
        <v>325299</v>
      </c>
      <c r="K8" s="47">
        <v>543586</v>
      </c>
      <c r="L8" s="47">
        <v>484157</v>
      </c>
    </row>
    <row r="9" spans="1:13" s="2" customFormat="1" ht="12" customHeight="1" x14ac:dyDescent="0.2">
      <c r="B9" s="6" t="s">
        <v>55</v>
      </c>
      <c r="C9" s="9">
        <v>1408260</v>
      </c>
      <c r="D9" s="9">
        <v>1303006</v>
      </c>
      <c r="E9" s="9">
        <v>1457418</v>
      </c>
      <c r="F9" s="9">
        <v>1381565</v>
      </c>
      <c r="G9" s="9">
        <v>1388904</v>
      </c>
      <c r="H9" s="9">
        <v>1205608</v>
      </c>
      <c r="I9" s="9">
        <v>1184459</v>
      </c>
      <c r="J9" s="9">
        <v>1186846</v>
      </c>
      <c r="K9" s="47">
        <v>1005878</v>
      </c>
      <c r="L9" s="47">
        <f>L7-L8</f>
        <v>1174524</v>
      </c>
      <c r="M9" s="9"/>
    </row>
    <row r="10" spans="1:13" s="2" customFormat="1" ht="12" customHeight="1" x14ac:dyDescent="0.2">
      <c r="C10" s="5"/>
      <c r="D10" s="5"/>
      <c r="E10" s="5"/>
      <c r="F10" s="5"/>
      <c r="G10" s="5"/>
      <c r="H10" s="5"/>
      <c r="I10" s="5"/>
      <c r="K10" s="9"/>
    </row>
    <row r="11" spans="1:13" s="2" customFormat="1" ht="12" customHeight="1" x14ac:dyDescent="0.2">
      <c r="C11" s="82" t="s">
        <v>5</v>
      </c>
      <c r="D11" s="82"/>
      <c r="E11" s="82"/>
      <c r="F11" s="82"/>
      <c r="G11" s="82"/>
      <c r="H11" s="82"/>
      <c r="I11" s="82"/>
      <c r="J11" s="82"/>
      <c r="K11" s="82"/>
      <c r="L11" s="82"/>
    </row>
    <row r="12" spans="1:13" s="48" customFormat="1" ht="12" customHeight="1" x14ac:dyDescent="0.2">
      <c r="B12" s="48" t="s">
        <v>2</v>
      </c>
      <c r="C12" s="17" t="s">
        <v>1</v>
      </c>
      <c r="D12" s="17">
        <v>-1.1000000000000001</v>
      </c>
      <c r="E12" s="17">
        <v>5</v>
      </c>
      <c r="F12" s="17">
        <v>3.4</v>
      </c>
      <c r="G12" s="17">
        <v>1.3</v>
      </c>
      <c r="H12" s="17">
        <v>0</v>
      </c>
      <c r="I12" s="17">
        <v>-2.9</v>
      </c>
      <c r="J12" s="17">
        <v>-0.7</v>
      </c>
      <c r="K12" s="17">
        <v>-0.1</v>
      </c>
      <c r="L12" s="17">
        <v>-0.7</v>
      </c>
    </row>
    <row r="13" spans="1:13" s="48" customFormat="1" ht="12" customHeight="1" x14ac:dyDescent="0.2">
      <c r="B13" s="48" t="s">
        <v>53</v>
      </c>
      <c r="C13" s="17" t="s">
        <v>1</v>
      </c>
      <c r="D13" s="17">
        <v>-4.2</v>
      </c>
      <c r="E13" s="17">
        <v>14.7</v>
      </c>
      <c r="F13" s="17">
        <v>-2.5</v>
      </c>
      <c r="G13" s="17">
        <v>3</v>
      </c>
      <c r="H13" s="17">
        <v>-10.6</v>
      </c>
      <c r="I13" s="17">
        <v>-0.9</v>
      </c>
      <c r="J13" s="17">
        <v>7</v>
      </c>
      <c r="K13" s="17">
        <v>2.5</v>
      </c>
      <c r="L13" s="17">
        <v>7</v>
      </c>
    </row>
    <row r="14" spans="1:13" s="48" customFormat="1" ht="12" customHeight="1" x14ac:dyDescent="0.2">
      <c r="B14" s="45" t="s">
        <v>54</v>
      </c>
      <c r="C14" s="17" t="s">
        <v>1</v>
      </c>
      <c r="D14" s="17">
        <v>124.2</v>
      </c>
      <c r="E14" s="17">
        <v>61.2</v>
      </c>
      <c r="F14" s="17">
        <v>28.3</v>
      </c>
      <c r="G14" s="17">
        <v>23.9</v>
      </c>
      <c r="H14" s="17">
        <v>6.6</v>
      </c>
      <c r="I14" s="17">
        <v>3.9</v>
      </c>
      <c r="J14" s="17">
        <v>42.5</v>
      </c>
      <c r="K14" s="17">
        <v>67.099999999999994</v>
      </c>
      <c r="L14" s="17">
        <v>-10.9</v>
      </c>
    </row>
    <row r="15" spans="1:13" s="48" customFormat="1" ht="12" customHeight="1" x14ac:dyDescent="0.2">
      <c r="B15" s="45" t="s">
        <v>55</v>
      </c>
      <c r="C15" s="17" t="s">
        <v>1</v>
      </c>
      <c r="D15" s="17">
        <v>-7.5</v>
      </c>
      <c r="E15" s="17">
        <v>11.9</v>
      </c>
      <c r="F15" s="17">
        <v>-5.2</v>
      </c>
      <c r="G15" s="17">
        <v>0.5</v>
      </c>
      <c r="H15" s="17">
        <v>-13.2</v>
      </c>
      <c r="I15" s="17">
        <v>-1.8</v>
      </c>
      <c r="J15" s="17">
        <v>0.2</v>
      </c>
      <c r="K15" s="17">
        <v>-15.2</v>
      </c>
      <c r="L15" s="17">
        <v>16.8</v>
      </c>
    </row>
    <row r="16" spans="1:13" s="48" customFormat="1" ht="12" customHeight="1" x14ac:dyDescent="0.2">
      <c r="C16" s="49"/>
      <c r="D16" s="68"/>
      <c r="E16" s="68"/>
      <c r="F16" s="68"/>
      <c r="G16" s="68"/>
      <c r="H16" s="68"/>
      <c r="I16" s="68"/>
    </row>
    <row r="17" spans="1:14" s="48" customFormat="1" ht="12" customHeight="1" x14ac:dyDescent="0.2">
      <c r="C17" s="81" t="s">
        <v>4</v>
      </c>
      <c r="D17" s="81"/>
      <c r="E17" s="81"/>
      <c r="F17" s="81"/>
      <c r="G17" s="81"/>
      <c r="H17" s="81"/>
      <c r="I17" s="81"/>
      <c r="J17" s="81"/>
      <c r="K17" s="81"/>
      <c r="L17" s="81"/>
      <c r="N17" s="53"/>
    </row>
    <row r="18" spans="1:14" s="48" customFormat="1" ht="12" customHeight="1" x14ac:dyDescent="0.2">
      <c r="B18" s="48" t="s">
        <v>2</v>
      </c>
      <c r="C18" s="46">
        <v>100</v>
      </c>
      <c r="D18" s="17">
        <v>98.9</v>
      </c>
      <c r="E18" s="17">
        <v>103.9</v>
      </c>
      <c r="F18" s="17">
        <v>107.4</v>
      </c>
      <c r="G18" s="17">
        <v>108.8</v>
      </c>
      <c r="H18" s="17">
        <v>108.8</v>
      </c>
      <c r="I18" s="17">
        <v>105.6</v>
      </c>
      <c r="J18" s="17">
        <v>104.8</v>
      </c>
      <c r="K18" s="17">
        <v>104.7</v>
      </c>
      <c r="L18" s="17">
        <v>103.9</v>
      </c>
      <c r="N18" s="53"/>
    </row>
    <row r="19" spans="1:14" s="48" customFormat="1" ht="12" customHeight="1" x14ac:dyDescent="0.2">
      <c r="B19" s="48" t="s">
        <v>53</v>
      </c>
      <c r="C19" s="46">
        <v>100</v>
      </c>
      <c r="D19" s="17">
        <v>95.8</v>
      </c>
      <c r="E19" s="17">
        <v>109.9</v>
      </c>
      <c r="F19" s="17">
        <v>107.2</v>
      </c>
      <c r="G19" s="17">
        <v>110.4</v>
      </c>
      <c r="H19" s="17">
        <v>98.7</v>
      </c>
      <c r="I19" s="17">
        <v>97.8</v>
      </c>
      <c r="J19" s="17">
        <v>104.7</v>
      </c>
      <c r="K19" s="17">
        <v>107.3</v>
      </c>
      <c r="L19" s="17">
        <v>114.9</v>
      </c>
      <c r="N19" s="53"/>
    </row>
    <row r="20" spans="1:14" s="48" customFormat="1" ht="12" customHeight="1" x14ac:dyDescent="0.2">
      <c r="B20" s="45" t="s">
        <v>54</v>
      </c>
      <c r="C20" s="46">
        <v>100</v>
      </c>
      <c r="D20" s="17">
        <v>224.2</v>
      </c>
      <c r="E20" s="17">
        <v>361.5</v>
      </c>
      <c r="F20" s="17">
        <v>463.6</v>
      </c>
      <c r="G20" s="17">
        <v>574.20000000000005</v>
      </c>
      <c r="H20" s="17">
        <v>612.20000000000005</v>
      </c>
      <c r="I20" s="17">
        <v>636.20000000000005</v>
      </c>
      <c r="J20" s="17">
        <v>906.4</v>
      </c>
      <c r="K20" s="17">
        <v>1514.7</v>
      </c>
      <c r="L20" s="17">
        <v>1349.1</v>
      </c>
      <c r="N20" s="53"/>
    </row>
    <row r="21" spans="1:14" s="48" customFormat="1" ht="12" customHeight="1" x14ac:dyDescent="0.2">
      <c r="B21" s="45" t="s">
        <v>55</v>
      </c>
      <c r="C21" s="46">
        <v>100</v>
      </c>
      <c r="D21" s="17">
        <v>92.5</v>
      </c>
      <c r="E21" s="17">
        <v>103.5</v>
      </c>
      <c r="F21" s="17">
        <v>98.1</v>
      </c>
      <c r="G21" s="17">
        <v>98.6</v>
      </c>
      <c r="H21" s="17">
        <v>85.6</v>
      </c>
      <c r="I21" s="17">
        <v>84.1</v>
      </c>
      <c r="J21" s="17">
        <v>84.3</v>
      </c>
      <c r="K21" s="17">
        <v>71.400000000000006</v>
      </c>
      <c r="L21" s="17">
        <v>83.4</v>
      </c>
      <c r="N21" s="53"/>
    </row>
    <row r="22" spans="1:14" s="48" customFormat="1" ht="12" customHeight="1" x14ac:dyDescent="0.2">
      <c r="C22" s="49"/>
      <c r="D22" s="49"/>
      <c r="E22" s="49"/>
      <c r="F22" s="49"/>
      <c r="G22" s="49"/>
      <c r="H22" s="49"/>
      <c r="I22" s="49"/>
      <c r="N22" s="53"/>
    </row>
    <row r="23" spans="1:14" s="48" customFormat="1" ht="12" customHeight="1" x14ac:dyDescent="0.2">
      <c r="C23" s="81" t="s">
        <v>3</v>
      </c>
      <c r="D23" s="81"/>
      <c r="E23" s="81"/>
      <c r="F23" s="81"/>
      <c r="G23" s="81"/>
      <c r="H23" s="81"/>
      <c r="I23" s="81"/>
      <c r="J23" s="81"/>
      <c r="K23" s="81"/>
      <c r="L23" s="81"/>
      <c r="N23" s="53"/>
    </row>
    <row r="24" spans="1:14" s="48" customFormat="1" ht="12" customHeight="1" x14ac:dyDescent="0.2">
      <c r="B24" s="48" t="s">
        <v>2</v>
      </c>
      <c r="C24" s="17" t="s">
        <v>1</v>
      </c>
      <c r="D24" s="17" t="s">
        <v>1</v>
      </c>
      <c r="E24" s="17" t="s">
        <v>1</v>
      </c>
      <c r="F24" s="17" t="s">
        <v>1</v>
      </c>
      <c r="G24" s="17" t="s">
        <v>1</v>
      </c>
      <c r="H24" s="17" t="s">
        <v>1</v>
      </c>
      <c r="I24" s="17" t="s">
        <v>1</v>
      </c>
      <c r="J24" s="17" t="s">
        <v>1</v>
      </c>
      <c r="K24" s="17" t="s">
        <v>1</v>
      </c>
      <c r="L24" s="17" t="s">
        <v>1</v>
      </c>
      <c r="N24" s="53"/>
    </row>
    <row r="25" spans="1:14" s="48" customFormat="1" ht="12" customHeight="1" x14ac:dyDescent="0.2">
      <c r="B25" s="48" t="s">
        <v>53</v>
      </c>
      <c r="C25" s="49">
        <v>73.8</v>
      </c>
      <c r="D25" s="49">
        <v>71.5</v>
      </c>
      <c r="E25" s="49">
        <v>78.099999999999994</v>
      </c>
      <c r="F25" s="49">
        <v>73.7</v>
      </c>
      <c r="G25" s="49">
        <v>74.900000000000006</v>
      </c>
      <c r="H25" s="49">
        <v>67</v>
      </c>
      <c r="I25" s="49">
        <v>68.400000000000006</v>
      </c>
      <c r="J25" s="49">
        <v>73.7</v>
      </c>
      <c r="K25" s="49">
        <v>75.599999999999994</v>
      </c>
      <c r="L25" s="49">
        <v>81.599999999999994</v>
      </c>
      <c r="N25" s="53"/>
    </row>
    <row r="26" spans="1:14" s="48" customFormat="1" ht="12" customHeight="1" x14ac:dyDescent="0.2">
      <c r="B26" s="45" t="s">
        <v>56</v>
      </c>
      <c r="C26" s="49">
        <v>2.5</v>
      </c>
      <c r="D26" s="49">
        <v>5.8</v>
      </c>
      <c r="E26" s="49">
        <v>8.1999999999999993</v>
      </c>
      <c r="F26" s="49">
        <v>10.7</v>
      </c>
      <c r="G26" s="49">
        <v>12.9</v>
      </c>
      <c r="H26" s="49">
        <v>15.4</v>
      </c>
      <c r="I26" s="49">
        <v>16.2</v>
      </c>
      <c r="J26" s="49">
        <v>21.5</v>
      </c>
      <c r="K26" s="49">
        <v>35.1</v>
      </c>
      <c r="L26" s="49">
        <v>29.2</v>
      </c>
      <c r="N26" s="53"/>
    </row>
    <row r="27" spans="1:14" s="48" customFormat="1" ht="12" customHeight="1" x14ac:dyDescent="0.2">
      <c r="B27" s="45" t="s">
        <v>57</v>
      </c>
      <c r="C27" s="49">
        <v>97.5</v>
      </c>
      <c r="D27" s="49">
        <v>94.2</v>
      </c>
      <c r="E27" s="49">
        <v>91.8</v>
      </c>
      <c r="F27" s="49">
        <v>89.3</v>
      </c>
      <c r="G27" s="49">
        <v>87.1</v>
      </c>
      <c r="H27" s="49">
        <v>84.6</v>
      </c>
      <c r="I27" s="49">
        <v>83.8</v>
      </c>
      <c r="J27" s="49">
        <v>78.5</v>
      </c>
      <c r="K27" s="49">
        <v>64.900000000000006</v>
      </c>
      <c r="L27" s="49">
        <v>70.8</v>
      </c>
      <c r="N27" s="53"/>
    </row>
    <row r="28" spans="1:14" s="2" customFormat="1" ht="12" customHeight="1" x14ac:dyDescent="0.2">
      <c r="C28" s="56"/>
      <c r="D28" s="56"/>
      <c r="E28" s="56"/>
      <c r="F28" s="56"/>
      <c r="G28" s="56"/>
      <c r="H28" s="56"/>
      <c r="I28" s="56"/>
      <c r="N28" s="41"/>
    </row>
    <row r="29" spans="1:14" s="3" customFormat="1" ht="10.15" customHeight="1" x14ac:dyDescent="0.15">
      <c r="B29" s="4" t="s">
        <v>0</v>
      </c>
    </row>
    <row r="30" spans="1:14" s="3" customFormat="1" ht="10.5" customHeight="1" x14ac:dyDescent="0.2">
      <c r="A30" s="2"/>
      <c r="B30" s="4" t="s">
        <v>58</v>
      </c>
    </row>
    <row r="31" spans="1:14" s="2" customFormat="1" ht="12" customHeight="1" x14ac:dyDescent="0.2">
      <c r="C31" s="79"/>
      <c r="D31" s="79"/>
      <c r="E31" s="79"/>
      <c r="F31" s="79"/>
      <c r="G31" s="79"/>
      <c r="H31" s="79"/>
      <c r="I31" s="79"/>
      <c r="J31" s="79"/>
      <c r="K31" s="57"/>
    </row>
    <row r="32" spans="1:14" s="2" customFormat="1" ht="12" customHeight="1" x14ac:dyDescent="0.2">
      <c r="C32" s="9"/>
      <c r="D32" s="9"/>
      <c r="E32" s="9"/>
      <c r="F32" s="9"/>
      <c r="G32" s="9"/>
      <c r="H32" s="9"/>
      <c r="I32" s="9"/>
    </row>
    <row r="33" spans="2:11" s="2" customFormat="1" ht="12" customHeight="1" x14ac:dyDescent="0.2">
      <c r="C33" s="9"/>
      <c r="D33" s="9"/>
      <c r="E33" s="9"/>
      <c r="F33" s="9"/>
      <c r="G33" s="9"/>
      <c r="H33" s="9"/>
      <c r="I33" s="9"/>
    </row>
    <row r="34" spans="2:11" s="2" customFormat="1" ht="12" customHeight="1" x14ac:dyDescent="0.2">
      <c r="B34" s="6"/>
      <c r="C34" s="9"/>
      <c r="D34" s="9"/>
      <c r="E34" s="9"/>
      <c r="F34" s="9"/>
      <c r="G34" s="9"/>
      <c r="H34" s="9"/>
      <c r="I34" s="9"/>
    </row>
    <row r="35" spans="2:11" s="2" customFormat="1" ht="12" customHeight="1" x14ac:dyDescent="0.2">
      <c r="B35" s="6"/>
      <c r="C35" s="9"/>
      <c r="D35" s="9"/>
      <c r="E35" s="9"/>
      <c r="F35" s="9"/>
      <c r="G35" s="9"/>
      <c r="H35" s="9"/>
      <c r="I35" s="9"/>
    </row>
    <row r="36" spans="2:11" s="2" customFormat="1" ht="12" customHeight="1" x14ac:dyDescent="0.2">
      <c r="C36" s="5"/>
      <c r="D36" s="5"/>
      <c r="E36" s="5"/>
      <c r="F36" s="5"/>
      <c r="G36" s="5"/>
      <c r="H36" s="5"/>
      <c r="I36" s="5"/>
    </row>
    <row r="37" spans="2:11" s="2" customFormat="1" ht="12" customHeight="1" x14ac:dyDescent="0.2">
      <c r="C37" s="82"/>
      <c r="D37" s="82"/>
      <c r="E37" s="82"/>
      <c r="F37" s="82"/>
      <c r="G37" s="82"/>
      <c r="H37" s="82"/>
      <c r="I37" s="82"/>
      <c r="J37" s="82"/>
      <c r="K37" s="58"/>
    </row>
    <row r="38" spans="2:11" s="2" customFormat="1" ht="12" customHeight="1" x14ac:dyDescent="0.2">
      <c r="C38" s="7"/>
      <c r="D38" s="7"/>
      <c r="E38" s="7"/>
      <c r="F38" s="7"/>
      <c r="G38" s="7"/>
      <c r="H38" s="7"/>
      <c r="I38" s="7"/>
    </row>
    <row r="39" spans="2:11" s="2" customFormat="1" ht="12" customHeight="1" x14ac:dyDescent="0.2">
      <c r="C39" s="7"/>
      <c r="D39" s="7"/>
      <c r="E39" s="7"/>
      <c r="F39" s="7"/>
      <c r="G39" s="7"/>
      <c r="H39" s="7"/>
      <c r="I39" s="7"/>
    </row>
    <row r="40" spans="2:11" s="2" customFormat="1" ht="12" customHeight="1" x14ac:dyDescent="0.2">
      <c r="B40" s="6"/>
      <c r="C40" s="7"/>
      <c r="D40" s="7"/>
      <c r="E40" s="7"/>
      <c r="F40" s="7"/>
      <c r="G40" s="7"/>
      <c r="H40" s="7"/>
      <c r="I40" s="7"/>
    </row>
    <row r="41" spans="2:11" s="2" customFormat="1" ht="12" customHeight="1" x14ac:dyDescent="0.2">
      <c r="B41" s="6"/>
      <c r="C41" s="7"/>
      <c r="D41" s="7"/>
      <c r="E41" s="7"/>
      <c r="F41" s="7"/>
      <c r="G41" s="7"/>
      <c r="H41" s="7"/>
      <c r="I41" s="7"/>
    </row>
    <row r="42" spans="2:11" s="2" customFormat="1" ht="12" customHeight="1" x14ac:dyDescent="0.2">
      <c r="C42" s="5"/>
      <c r="D42" s="5"/>
      <c r="E42" s="5"/>
      <c r="F42" s="5"/>
      <c r="G42" s="5"/>
      <c r="H42" s="5"/>
      <c r="I42" s="5"/>
    </row>
    <row r="43" spans="2:11" s="2" customFormat="1" ht="12" customHeight="1" x14ac:dyDescent="0.2">
      <c r="C43" s="82"/>
      <c r="D43" s="82"/>
      <c r="E43" s="82"/>
      <c r="F43" s="82"/>
      <c r="G43" s="82"/>
      <c r="H43" s="82"/>
      <c r="I43" s="82"/>
      <c r="J43" s="82"/>
      <c r="K43" s="58"/>
    </row>
    <row r="44" spans="2:11" s="2" customFormat="1" ht="12" customHeight="1" x14ac:dyDescent="0.2">
      <c r="C44" s="8"/>
      <c r="D44" s="7"/>
      <c r="E44" s="7"/>
      <c r="F44" s="7"/>
      <c r="G44" s="7"/>
      <c r="H44" s="7"/>
      <c r="I44" s="7"/>
    </row>
    <row r="45" spans="2:11" s="2" customFormat="1" ht="12" customHeight="1" x14ac:dyDescent="0.2">
      <c r="C45" s="8"/>
      <c r="D45" s="7"/>
      <c r="E45" s="7"/>
      <c r="F45" s="7"/>
      <c r="G45" s="7"/>
      <c r="H45" s="7"/>
      <c r="I45" s="7"/>
    </row>
    <row r="46" spans="2:11" s="2" customFormat="1" ht="12" customHeight="1" x14ac:dyDescent="0.2">
      <c r="B46" s="6"/>
      <c r="C46" s="8"/>
      <c r="D46" s="7"/>
      <c r="E46" s="7"/>
      <c r="F46" s="7"/>
      <c r="G46" s="7"/>
      <c r="H46" s="7"/>
      <c r="I46" s="7"/>
    </row>
    <row r="47" spans="2:11" s="2" customFormat="1" ht="12" customHeight="1" x14ac:dyDescent="0.2">
      <c r="B47" s="6"/>
      <c r="C47" s="8"/>
      <c r="D47" s="7"/>
      <c r="E47" s="7"/>
      <c r="F47" s="7"/>
      <c r="G47" s="7"/>
      <c r="H47" s="7"/>
      <c r="I47" s="7"/>
    </row>
    <row r="48" spans="2:11" s="2" customFormat="1" ht="12" customHeight="1" x14ac:dyDescent="0.2">
      <c r="C48" s="5"/>
      <c r="D48" s="5"/>
      <c r="E48" s="5"/>
      <c r="F48" s="5"/>
      <c r="G48" s="5"/>
      <c r="H48" s="5"/>
      <c r="I48" s="5"/>
    </row>
    <row r="49" spans="1:11" s="2" customFormat="1" ht="12" customHeight="1" x14ac:dyDescent="0.2">
      <c r="C49" s="82"/>
      <c r="D49" s="82"/>
      <c r="E49" s="82"/>
      <c r="F49" s="82"/>
      <c r="G49" s="82"/>
      <c r="H49" s="82"/>
      <c r="I49" s="82"/>
      <c r="J49" s="82"/>
      <c r="K49" s="58"/>
    </row>
    <row r="50" spans="1:11" s="2" customFormat="1" ht="12" customHeight="1" x14ac:dyDescent="0.2">
      <c r="C50" s="7"/>
      <c r="D50" s="7"/>
      <c r="E50" s="7"/>
      <c r="F50" s="7"/>
      <c r="G50" s="7"/>
      <c r="H50" s="7"/>
      <c r="I50" s="7"/>
    </row>
    <row r="51" spans="1:11" s="2" customFormat="1" ht="12" customHeight="1" x14ac:dyDescent="0.2">
      <c r="C51" s="5"/>
      <c r="D51" s="5"/>
      <c r="E51" s="5"/>
      <c r="F51" s="5"/>
      <c r="G51" s="5"/>
      <c r="H51" s="5"/>
      <c r="I51" s="5"/>
    </row>
    <row r="52" spans="1:11" s="2" customFormat="1" ht="12" customHeight="1" x14ac:dyDescent="0.2">
      <c r="B52" s="6"/>
      <c r="C52" s="5"/>
      <c r="D52" s="5"/>
      <c r="E52" s="5"/>
      <c r="F52" s="5"/>
      <c r="G52" s="5"/>
      <c r="H52" s="5"/>
      <c r="I52" s="5"/>
    </row>
    <row r="53" spans="1:11" s="2" customFormat="1" ht="12" customHeight="1" x14ac:dyDescent="0.2">
      <c r="A53" s="3"/>
      <c r="B53" s="6"/>
      <c r="C53" s="5"/>
      <c r="D53" s="5"/>
      <c r="E53" s="5"/>
      <c r="F53" s="5"/>
      <c r="G53" s="5"/>
      <c r="H53" s="5"/>
      <c r="I53" s="5"/>
    </row>
    <row r="54" spans="1:11" s="3" customFormat="1" ht="10.15" customHeight="1" x14ac:dyDescent="0.15">
      <c r="B54" s="4"/>
    </row>
    <row r="55" spans="1:11" s="3" customFormat="1" ht="10.15" customHeight="1" x14ac:dyDescent="0.2">
      <c r="A55" s="2"/>
      <c r="B55" s="4"/>
    </row>
    <row r="56" spans="1:11" s="2" customFormat="1" ht="11.25" x14ac:dyDescent="0.2"/>
    <row r="57" spans="1:11" s="2" customFormat="1" ht="11.25" x14ac:dyDescent="0.2"/>
    <row r="58" spans="1:11" s="2" customFormat="1" ht="11.25" x14ac:dyDescent="0.2"/>
    <row r="59" spans="1:11" s="2" customFormat="1" ht="11.25" x14ac:dyDescent="0.2"/>
    <row r="60" spans="1:11" s="2" customFormat="1" ht="11.25" x14ac:dyDescent="0.2"/>
    <row r="61" spans="1:11" s="2" customFormat="1" ht="11.25" x14ac:dyDescent="0.2"/>
    <row r="62" spans="1:11" s="2" customFormat="1" ht="11.25" x14ac:dyDescent="0.2"/>
    <row r="63" spans="1:11" s="2" customFormat="1" ht="11.25" x14ac:dyDescent="0.2"/>
    <row r="64" spans="1:11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pans="1:2" s="2" customFormat="1" ht="11.25" x14ac:dyDescent="0.2"/>
    <row r="98" spans="1:2" s="2" customFormat="1" ht="11.25" x14ac:dyDescent="0.2"/>
    <row r="99" spans="1:2" s="2" customFormat="1" ht="11.25" x14ac:dyDescent="0.2"/>
    <row r="100" spans="1:2" s="2" customFormat="1" ht="11.25" x14ac:dyDescent="0.2"/>
    <row r="101" spans="1:2" s="2" customFormat="1" ht="11.25" x14ac:dyDescent="0.2"/>
    <row r="102" spans="1:2" s="2" customFormat="1" ht="11.25" x14ac:dyDescent="0.2"/>
    <row r="103" spans="1:2" s="2" customFormat="1" ht="11.25" x14ac:dyDescent="0.2"/>
    <row r="104" spans="1:2" s="2" customFormat="1" ht="11.25" x14ac:dyDescent="0.2"/>
    <row r="105" spans="1:2" s="2" customFormat="1" ht="11.25" x14ac:dyDescent="0.2"/>
    <row r="106" spans="1:2" s="2" customFormat="1" ht="11.25" x14ac:dyDescent="0.2"/>
    <row r="107" spans="1:2" s="2" customFormat="1" ht="11.25" x14ac:dyDescent="0.2"/>
    <row r="108" spans="1:2" s="2" customFormat="1" x14ac:dyDescent="0.2">
      <c r="A108" s="1"/>
      <c r="B108" s="1"/>
    </row>
  </sheetData>
  <mergeCells count="8">
    <mergeCell ref="C5:L5"/>
    <mergeCell ref="C31:J31"/>
    <mergeCell ref="C37:J37"/>
    <mergeCell ref="C43:J43"/>
    <mergeCell ref="C49:J49"/>
    <mergeCell ref="C23:L23"/>
    <mergeCell ref="C17:L17"/>
    <mergeCell ref="C11:L11"/>
  </mergeCells>
  <hyperlinks>
    <hyperlink ref="A1:B1" location="Inhalt!A12" display="Inhalt!A12" xr:uid="{00000000-0004-0000-07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rowBreaks count="1" manualBreakCount="1">
    <brk id="29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6"/>
  <sheetViews>
    <sheetView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B4" sqref="B4"/>
    </sheetView>
  </sheetViews>
  <sheetFormatPr baseColWidth="10" defaultColWidth="11.5703125" defaultRowHeight="14.25" x14ac:dyDescent="0.2"/>
  <cols>
    <col min="1" max="1" width="4.7109375" style="1" customWidth="1"/>
    <col min="2" max="2" width="35.7109375" style="1" customWidth="1"/>
    <col min="3" max="21" width="8.7109375" style="1" customWidth="1"/>
    <col min="22" max="16384" width="11.5703125" style="1"/>
  </cols>
  <sheetData>
    <row r="1" spans="1:13" ht="40.15" customHeight="1" x14ac:dyDescent="0.2">
      <c r="A1" s="40">
        <v>8</v>
      </c>
      <c r="B1" s="36" t="s">
        <v>71</v>
      </c>
    </row>
    <row r="2" spans="1:13" s="2" customFormat="1" ht="12" customHeight="1" x14ac:dyDescent="0.2"/>
    <row r="3" spans="1:13" s="2" customFormat="1" ht="19.899999999999999" customHeight="1" x14ac:dyDescent="0.2">
      <c r="B3" s="13" t="s">
        <v>7</v>
      </c>
      <c r="C3" s="12">
        <v>1990</v>
      </c>
      <c r="D3" s="12">
        <v>1994</v>
      </c>
      <c r="E3" s="12">
        <v>1998</v>
      </c>
      <c r="F3" s="12">
        <v>2002</v>
      </c>
      <c r="G3" s="12">
        <v>2005</v>
      </c>
      <c r="H3" s="12">
        <v>2009</v>
      </c>
      <c r="I3" s="11">
        <v>2013</v>
      </c>
      <c r="J3" s="11">
        <v>2017</v>
      </c>
      <c r="K3" s="11">
        <v>2021</v>
      </c>
      <c r="L3" s="11">
        <v>2025</v>
      </c>
    </row>
    <row r="4" spans="1:13" s="2" customFormat="1" ht="12" customHeight="1" x14ac:dyDescent="0.2">
      <c r="C4" s="10"/>
      <c r="D4" s="10"/>
      <c r="E4" s="10"/>
      <c r="F4" s="10"/>
      <c r="G4" s="10"/>
      <c r="H4" s="10"/>
      <c r="I4" s="10"/>
    </row>
    <row r="5" spans="1:13" s="2" customFormat="1" ht="12" customHeight="1" x14ac:dyDescent="0.2"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</row>
    <row r="6" spans="1:13" s="2" customFormat="1" ht="12" customHeight="1" x14ac:dyDescent="0.2">
      <c r="B6" s="2" t="s">
        <v>13</v>
      </c>
      <c r="C6" s="9">
        <v>1423440</v>
      </c>
      <c r="D6" s="9">
        <v>1370320</v>
      </c>
      <c r="E6" s="9">
        <v>1541971</v>
      </c>
      <c r="F6" s="9">
        <v>1526506</v>
      </c>
      <c r="G6" s="9">
        <v>1567614</v>
      </c>
      <c r="H6" s="9">
        <v>1387552</v>
      </c>
      <c r="I6" s="9">
        <v>1388362</v>
      </c>
      <c r="J6" s="9">
        <v>1490831</v>
      </c>
      <c r="K6" s="9">
        <v>1529643</v>
      </c>
      <c r="L6" s="9">
        <v>1647338</v>
      </c>
    </row>
    <row r="7" spans="1:13" s="2" customFormat="1" ht="12" customHeight="1" x14ac:dyDescent="0.2">
      <c r="B7" s="16" t="s">
        <v>12</v>
      </c>
      <c r="C7" s="9">
        <v>468294</v>
      </c>
      <c r="D7" s="9">
        <v>617362</v>
      </c>
      <c r="E7" s="9">
        <v>670744</v>
      </c>
      <c r="F7" s="9">
        <v>707871</v>
      </c>
      <c r="G7" s="9">
        <v>561689</v>
      </c>
      <c r="H7" s="9">
        <v>348216</v>
      </c>
      <c r="I7" s="9">
        <v>321174</v>
      </c>
      <c r="J7" s="9">
        <v>261822</v>
      </c>
      <c r="K7" s="9">
        <v>450573</v>
      </c>
      <c r="L7" s="9">
        <v>244010</v>
      </c>
    </row>
    <row r="8" spans="1:13" s="2" customFormat="1" ht="12" customHeight="1" x14ac:dyDescent="0.2">
      <c r="B8" s="6" t="s">
        <v>78</v>
      </c>
      <c r="C8" s="7" t="s">
        <v>1</v>
      </c>
      <c r="D8" s="7" t="s">
        <v>1</v>
      </c>
      <c r="E8" s="7" t="s">
        <v>1</v>
      </c>
      <c r="F8" s="7" t="s">
        <v>1</v>
      </c>
      <c r="G8" s="7" t="s">
        <v>1</v>
      </c>
      <c r="H8" s="7" t="s">
        <v>1</v>
      </c>
      <c r="I8" s="9">
        <v>83075</v>
      </c>
      <c r="J8" s="9">
        <v>301103</v>
      </c>
      <c r="K8" s="9">
        <v>277412</v>
      </c>
      <c r="L8" s="9">
        <v>535275</v>
      </c>
    </row>
    <row r="9" spans="1:13" s="2" customFormat="1" ht="12" customHeight="1" x14ac:dyDescent="0.2">
      <c r="B9" s="16" t="s">
        <v>11</v>
      </c>
      <c r="C9" s="9">
        <v>516617</v>
      </c>
      <c r="D9" s="9">
        <v>385383</v>
      </c>
      <c r="E9" s="9">
        <v>320443</v>
      </c>
      <c r="F9" s="9">
        <v>339868</v>
      </c>
      <c r="G9" s="9">
        <v>322400</v>
      </c>
      <c r="H9" s="9">
        <v>327454</v>
      </c>
      <c r="I9" s="9">
        <v>482601</v>
      </c>
      <c r="J9" s="9">
        <v>397839</v>
      </c>
      <c r="K9" s="9">
        <v>233891</v>
      </c>
      <c r="L9" s="9">
        <v>298048</v>
      </c>
    </row>
    <row r="10" spans="1:13" s="2" customFormat="1" ht="12" customHeight="1" x14ac:dyDescent="0.2">
      <c r="B10" s="6" t="s">
        <v>9</v>
      </c>
      <c r="C10" s="9">
        <v>138586</v>
      </c>
      <c r="D10" s="9">
        <v>35954</v>
      </c>
      <c r="E10" s="9">
        <v>43896</v>
      </c>
      <c r="F10" s="9">
        <v>88685</v>
      </c>
      <c r="G10" s="9">
        <v>107736</v>
      </c>
      <c r="H10" s="9">
        <v>129642</v>
      </c>
      <c r="I10" s="9">
        <v>35365</v>
      </c>
      <c r="J10" s="9">
        <v>105485</v>
      </c>
      <c r="K10" s="9">
        <v>142426</v>
      </c>
      <c r="L10" s="9">
        <v>53467</v>
      </c>
    </row>
    <row r="11" spans="1:13" s="2" customFormat="1" ht="12" customHeight="1" x14ac:dyDescent="0.2">
      <c r="B11" s="6" t="s">
        <v>17</v>
      </c>
      <c r="C11" s="9">
        <v>94386</v>
      </c>
      <c r="D11" s="9">
        <v>39593</v>
      </c>
      <c r="E11" s="9">
        <v>55884</v>
      </c>
      <c r="F11" s="9">
        <v>68765</v>
      </c>
      <c r="G11" s="9">
        <v>80253</v>
      </c>
      <c r="H11" s="9">
        <v>84567</v>
      </c>
      <c r="I11" s="9">
        <v>65182</v>
      </c>
      <c r="J11" s="9">
        <v>74971</v>
      </c>
      <c r="K11" s="9">
        <v>137472</v>
      </c>
      <c r="L11" s="9">
        <v>108598</v>
      </c>
    </row>
    <row r="12" spans="1:13" s="2" customFormat="1" ht="12" customHeight="1" x14ac:dyDescent="0.2">
      <c r="B12" s="6" t="s">
        <v>76</v>
      </c>
      <c r="C12" s="9">
        <v>157022</v>
      </c>
      <c r="D12" s="9">
        <v>264239</v>
      </c>
      <c r="E12" s="9">
        <v>313090</v>
      </c>
      <c r="F12" s="9">
        <v>263228</v>
      </c>
      <c r="G12" s="9">
        <v>416359</v>
      </c>
      <c r="H12" s="9">
        <v>395566</v>
      </c>
      <c r="I12" s="9">
        <v>311312</v>
      </c>
      <c r="J12" s="9">
        <v>255721</v>
      </c>
      <c r="K12" s="9">
        <v>129762</v>
      </c>
      <c r="L12" s="9">
        <v>176224</v>
      </c>
    </row>
    <row r="13" spans="1:13" s="48" customFormat="1" ht="12" customHeight="1" x14ac:dyDescent="0.2">
      <c r="B13" s="45" t="s">
        <v>8</v>
      </c>
      <c r="C13" s="47">
        <v>48535</v>
      </c>
      <c r="D13" s="47">
        <v>27789</v>
      </c>
      <c r="E13" s="47">
        <v>137914</v>
      </c>
      <c r="F13" s="47">
        <v>58089</v>
      </c>
      <c r="G13" s="47">
        <v>79177</v>
      </c>
      <c r="H13" s="47">
        <v>102107</v>
      </c>
      <c r="I13" s="47">
        <v>89653</v>
      </c>
      <c r="J13" s="9">
        <v>93890</v>
      </c>
      <c r="K13" s="9">
        <v>158107</v>
      </c>
      <c r="L13" s="9">
        <f>L6-SUM(L7:L12)</f>
        <v>231716</v>
      </c>
      <c r="M13" s="47"/>
    </row>
    <row r="14" spans="1:13" s="2" customFormat="1" ht="12" customHeight="1" x14ac:dyDescent="0.2">
      <c r="C14" s="5"/>
      <c r="D14" s="5"/>
      <c r="E14" s="5"/>
      <c r="F14" s="5"/>
      <c r="G14" s="5"/>
      <c r="H14" s="5"/>
      <c r="I14" s="5"/>
    </row>
    <row r="15" spans="1:13" s="2" customFormat="1" ht="12" customHeight="1" x14ac:dyDescent="0.2">
      <c r="C15" s="82" t="s">
        <v>5</v>
      </c>
      <c r="D15" s="82"/>
      <c r="E15" s="82"/>
      <c r="F15" s="82"/>
      <c r="G15" s="82"/>
      <c r="H15" s="82"/>
      <c r="I15" s="82"/>
      <c r="J15" s="82"/>
      <c r="K15" s="82"/>
      <c r="L15" s="82"/>
    </row>
    <row r="16" spans="1:13" s="48" customFormat="1" ht="12" customHeight="1" x14ac:dyDescent="0.2">
      <c r="B16" s="48" t="s">
        <v>13</v>
      </c>
      <c r="C16" s="17" t="s">
        <v>1</v>
      </c>
      <c r="D16" s="17">
        <v>-3.7</v>
      </c>
      <c r="E16" s="17">
        <v>12.5</v>
      </c>
      <c r="F16" s="17">
        <v>-1</v>
      </c>
      <c r="G16" s="17">
        <v>2.7</v>
      </c>
      <c r="H16" s="17">
        <v>-11.5</v>
      </c>
      <c r="I16" s="17">
        <v>0.1</v>
      </c>
      <c r="J16" s="17">
        <v>7.4</v>
      </c>
      <c r="K16" s="17">
        <v>2.6</v>
      </c>
      <c r="L16" s="17">
        <v>7.7</v>
      </c>
    </row>
    <row r="17" spans="2:16" s="48" customFormat="1" ht="12" customHeight="1" x14ac:dyDescent="0.2">
      <c r="B17" s="71" t="s">
        <v>12</v>
      </c>
      <c r="C17" s="17" t="s">
        <v>1</v>
      </c>
      <c r="D17" s="17">
        <v>31.8</v>
      </c>
      <c r="E17" s="17">
        <v>8.6</v>
      </c>
      <c r="F17" s="17">
        <v>5.5</v>
      </c>
      <c r="G17" s="17">
        <v>-20.7</v>
      </c>
      <c r="H17" s="17">
        <v>-38</v>
      </c>
      <c r="I17" s="17">
        <v>-7.8</v>
      </c>
      <c r="J17" s="17">
        <v>-18.5</v>
      </c>
      <c r="K17" s="17">
        <v>72.099999999999994</v>
      </c>
      <c r="L17" s="17">
        <v>-45.8</v>
      </c>
    </row>
    <row r="18" spans="2:16" s="48" customFormat="1" ht="12" customHeight="1" x14ac:dyDescent="0.2">
      <c r="B18" s="45" t="s">
        <v>78</v>
      </c>
      <c r="C18" s="17" t="s">
        <v>1</v>
      </c>
      <c r="D18" s="17" t="s">
        <v>1</v>
      </c>
      <c r="E18" s="17" t="s">
        <v>1</v>
      </c>
      <c r="F18" s="17" t="s">
        <v>1</v>
      </c>
      <c r="G18" s="17" t="s">
        <v>1</v>
      </c>
      <c r="H18" s="17" t="s">
        <v>1</v>
      </c>
      <c r="I18" s="17" t="s">
        <v>1</v>
      </c>
      <c r="J18" s="17">
        <v>262.39999999999998</v>
      </c>
      <c r="K18" s="17">
        <v>-7.9</v>
      </c>
      <c r="L18" s="17">
        <v>93</v>
      </c>
    </row>
    <row r="19" spans="2:16" s="48" customFormat="1" ht="12" customHeight="1" x14ac:dyDescent="0.2">
      <c r="B19" s="71" t="s">
        <v>11</v>
      </c>
      <c r="C19" s="17" t="s">
        <v>1</v>
      </c>
      <c r="D19" s="17">
        <v>-25.4</v>
      </c>
      <c r="E19" s="17">
        <v>-16.899999999999999</v>
      </c>
      <c r="F19" s="17">
        <v>6.1</v>
      </c>
      <c r="G19" s="17">
        <v>-5.0999999999999996</v>
      </c>
      <c r="H19" s="17">
        <v>1.6</v>
      </c>
      <c r="I19" s="17">
        <v>47.4</v>
      </c>
      <c r="J19" s="17">
        <v>-17.600000000000001</v>
      </c>
      <c r="K19" s="17">
        <v>-41.2</v>
      </c>
      <c r="L19" s="17">
        <v>27.4</v>
      </c>
    </row>
    <row r="20" spans="2:16" s="48" customFormat="1" ht="12" customHeight="1" x14ac:dyDescent="0.2">
      <c r="B20" s="71" t="s">
        <v>9</v>
      </c>
      <c r="C20" s="17" t="s">
        <v>1</v>
      </c>
      <c r="D20" s="17">
        <v>-74.099999999999994</v>
      </c>
      <c r="E20" s="17">
        <v>22.1</v>
      </c>
      <c r="F20" s="17">
        <v>102</v>
      </c>
      <c r="G20" s="17">
        <v>21.5</v>
      </c>
      <c r="H20" s="17">
        <v>20.3</v>
      </c>
      <c r="I20" s="17">
        <v>-72.7</v>
      </c>
      <c r="J20" s="17">
        <v>198.3</v>
      </c>
      <c r="K20" s="17">
        <v>35</v>
      </c>
      <c r="L20" s="17">
        <v>-62.5</v>
      </c>
    </row>
    <row r="21" spans="2:16" s="48" customFormat="1" ht="12" customHeight="1" x14ac:dyDescent="0.2">
      <c r="B21" s="45" t="s">
        <v>17</v>
      </c>
      <c r="C21" s="17" t="s">
        <v>1</v>
      </c>
      <c r="D21" s="17">
        <v>-58.1</v>
      </c>
      <c r="E21" s="17">
        <v>41.1</v>
      </c>
      <c r="F21" s="17">
        <v>23</v>
      </c>
      <c r="G21" s="17">
        <v>16.7</v>
      </c>
      <c r="H21" s="17">
        <v>5.4</v>
      </c>
      <c r="I21" s="17">
        <v>-22.9</v>
      </c>
      <c r="J21" s="17">
        <v>15</v>
      </c>
      <c r="K21" s="17">
        <v>83.4</v>
      </c>
      <c r="L21" s="17">
        <v>-21</v>
      </c>
    </row>
    <row r="22" spans="2:16" s="48" customFormat="1" ht="12" customHeight="1" x14ac:dyDescent="0.2">
      <c r="B22" s="45" t="s">
        <v>76</v>
      </c>
      <c r="C22" s="17" t="s">
        <v>1</v>
      </c>
      <c r="D22" s="17">
        <v>68.3</v>
      </c>
      <c r="E22" s="17">
        <v>18.5</v>
      </c>
      <c r="F22" s="17">
        <v>-15.9</v>
      </c>
      <c r="G22" s="17">
        <v>58.2</v>
      </c>
      <c r="H22" s="17">
        <v>-5</v>
      </c>
      <c r="I22" s="17">
        <v>-21.3</v>
      </c>
      <c r="J22" s="17">
        <v>-17.899999999999999</v>
      </c>
      <c r="K22" s="17">
        <v>-49.3</v>
      </c>
      <c r="L22" s="17">
        <v>35.799999999999997</v>
      </c>
    </row>
    <row r="23" spans="2:16" s="48" customFormat="1" ht="12" customHeight="1" x14ac:dyDescent="0.2">
      <c r="B23" s="45" t="s">
        <v>8</v>
      </c>
      <c r="C23" s="17" t="s">
        <v>1</v>
      </c>
      <c r="D23" s="17">
        <v>-42.7</v>
      </c>
      <c r="E23" s="17">
        <v>396.3</v>
      </c>
      <c r="F23" s="17">
        <v>-57.9</v>
      </c>
      <c r="G23" s="17">
        <v>36.299999999999997</v>
      </c>
      <c r="H23" s="17">
        <v>29</v>
      </c>
      <c r="I23" s="17">
        <v>-12.2</v>
      </c>
      <c r="J23" s="17">
        <v>4.7</v>
      </c>
      <c r="K23" s="17">
        <v>68.400000000000006</v>
      </c>
      <c r="L23" s="17">
        <v>46.6</v>
      </c>
    </row>
    <row r="24" spans="2:16" s="48" customFormat="1" ht="12" customHeight="1" x14ac:dyDescent="0.2">
      <c r="C24" s="68"/>
      <c r="D24" s="68"/>
      <c r="E24" s="68"/>
      <c r="F24" s="68"/>
      <c r="G24" s="68"/>
      <c r="H24" s="68"/>
      <c r="I24" s="68"/>
      <c r="L24" s="17"/>
    </row>
    <row r="25" spans="2:16" s="48" customFormat="1" ht="12" customHeight="1" x14ac:dyDescent="0.2">
      <c r="C25" s="81" t="s">
        <v>4</v>
      </c>
      <c r="D25" s="81"/>
      <c r="E25" s="81"/>
      <c r="F25" s="81"/>
      <c r="G25" s="81"/>
      <c r="H25" s="81"/>
      <c r="I25" s="81"/>
      <c r="J25" s="81"/>
      <c r="K25" s="81"/>
      <c r="L25" s="81"/>
      <c r="P25" s="53"/>
    </row>
    <row r="26" spans="2:16" s="48" customFormat="1" ht="12" customHeight="1" x14ac:dyDescent="0.2">
      <c r="B26" s="48" t="s">
        <v>13</v>
      </c>
      <c r="C26" s="46">
        <v>100</v>
      </c>
      <c r="D26" s="17">
        <v>96.3</v>
      </c>
      <c r="E26" s="17">
        <v>108.3</v>
      </c>
      <c r="F26" s="17">
        <v>107.2</v>
      </c>
      <c r="G26" s="17">
        <v>110.1</v>
      </c>
      <c r="H26" s="17">
        <v>97.5</v>
      </c>
      <c r="I26" s="17">
        <v>97.5</v>
      </c>
      <c r="J26" s="17">
        <v>104.7</v>
      </c>
      <c r="K26" s="17">
        <v>107.5</v>
      </c>
      <c r="L26" s="17">
        <v>115.7</v>
      </c>
      <c r="P26" s="53"/>
    </row>
    <row r="27" spans="2:16" s="48" customFormat="1" ht="12" customHeight="1" x14ac:dyDescent="0.2">
      <c r="B27" s="71" t="s">
        <v>12</v>
      </c>
      <c r="C27" s="46">
        <v>100</v>
      </c>
      <c r="D27" s="17">
        <v>131.80000000000001</v>
      </c>
      <c r="E27" s="17">
        <v>143.19999999999999</v>
      </c>
      <c r="F27" s="17">
        <v>151.19999999999999</v>
      </c>
      <c r="G27" s="17">
        <v>119.9</v>
      </c>
      <c r="H27" s="17">
        <v>74.400000000000006</v>
      </c>
      <c r="I27" s="17">
        <v>68.599999999999994</v>
      </c>
      <c r="J27" s="17">
        <v>55.9</v>
      </c>
      <c r="K27" s="17">
        <v>96.2</v>
      </c>
      <c r="L27" s="17">
        <v>52.1</v>
      </c>
      <c r="P27" s="53"/>
    </row>
    <row r="28" spans="2:16" s="48" customFormat="1" ht="12" customHeight="1" x14ac:dyDescent="0.2">
      <c r="B28" s="45" t="s">
        <v>78</v>
      </c>
      <c r="C28" s="66" t="s">
        <v>1</v>
      </c>
      <c r="D28" s="17" t="s">
        <v>1</v>
      </c>
      <c r="E28" s="17" t="s">
        <v>1</v>
      </c>
      <c r="F28" s="17" t="s">
        <v>1</v>
      </c>
      <c r="G28" s="17" t="s">
        <v>1</v>
      </c>
      <c r="H28" s="17" t="s">
        <v>1</v>
      </c>
      <c r="I28" s="65">
        <v>100</v>
      </c>
      <c r="J28" s="17">
        <v>362.4</v>
      </c>
      <c r="K28" s="17">
        <v>333.9</v>
      </c>
      <c r="L28" s="17">
        <v>644.29999999999995</v>
      </c>
      <c r="P28" s="53"/>
    </row>
    <row r="29" spans="2:16" s="48" customFormat="1" ht="12" customHeight="1" x14ac:dyDescent="0.2">
      <c r="B29" s="71" t="s">
        <v>11</v>
      </c>
      <c r="C29" s="46">
        <v>100</v>
      </c>
      <c r="D29" s="17">
        <v>74.599999999999994</v>
      </c>
      <c r="E29" s="17">
        <v>62</v>
      </c>
      <c r="F29" s="17">
        <v>65.8</v>
      </c>
      <c r="G29" s="17">
        <v>62.4</v>
      </c>
      <c r="H29" s="17">
        <v>63.4</v>
      </c>
      <c r="I29" s="17">
        <v>93.4</v>
      </c>
      <c r="J29" s="17">
        <v>77</v>
      </c>
      <c r="K29" s="17">
        <v>45.3</v>
      </c>
      <c r="L29" s="17">
        <v>57.7</v>
      </c>
      <c r="P29" s="53"/>
    </row>
    <row r="30" spans="2:16" s="48" customFormat="1" ht="12" customHeight="1" x14ac:dyDescent="0.2">
      <c r="B30" s="71" t="s">
        <v>9</v>
      </c>
      <c r="C30" s="46">
        <v>100</v>
      </c>
      <c r="D30" s="17">
        <v>25.9</v>
      </c>
      <c r="E30" s="17">
        <v>31.7</v>
      </c>
      <c r="F30" s="17">
        <v>64</v>
      </c>
      <c r="G30" s="17">
        <v>77.7</v>
      </c>
      <c r="H30" s="17">
        <v>93.5</v>
      </c>
      <c r="I30" s="17">
        <v>25.5</v>
      </c>
      <c r="J30" s="17">
        <v>76.099999999999994</v>
      </c>
      <c r="K30" s="17">
        <v>102.8</v>
      </c>
      <c r="L30" s="17">
        <v>38.6</v>
      </c>
      <c r="P30" s="53"/>
    </row>
    <row r="31" spans="2:16" s="48" customFormat="1" ht="12" customHeight="1" x14ac:dyDescent="0.2">
      <c r="B31" s="45" t="s">
        <v>17</v>
      </c>
      <c r="C31" s="46">
        <v>100</v>
      </c>
      <c r="D31" s="17">
        <v>41.9</v>
      </c>
      <c r="E31" s="17">
        <v>59.2</v>
      </c>
      <c r="F31" s="17">
        <v>72.900000000000006</v>
      </c>
      <c r="G31" s="17">
        <v>85</v>
      </c>
      <c r="H31" s="17">
        <v>89.6</v>
      </c>
      <c r="I31" s="17">
        <v>69.099999999999994</v>
      </c>
      <c r="J31" s="17">
        <v>79.400000000000006</v>
      </c>
      <c r="K31" s="17">
        <v>145.6</v>
      </c>
      <c r="L31" s="17">
        <v>115.1</v>
      </c>
      <c r="P31" s="53"/>
    </row>
    <row r="32" spans="2:16" s="48" customFormat="1" ht="12" customHeight="1" x14ac:dyDescent="0.2">
      <c r="B32" s="45" t="s">
        <v>76</v>
      </c>
      <c r="C32" s="46">
        <v>100</v>
      </c>
      <c r="D32" s="17">
        <v>168.3</v>
      </c>
      <c r="E32" s="17">
        <v>199.4</v>
      </c>
      <c r="F32" s="17">
        <v>167.6</v>
      </c>
      <c r="G32" s="17">
        <v>265.2</v>
      </c>
      <c r="H32" s="17">
        <v>251.9</v>
      </c>
      <c r="I32" s="17">
        <v>198.3</v>
      </c>
      <c r="J32" s="17">
        <v>162.9</v>
      </c>
      <c r="K32" s="17">
        <v>82.6</v>
      </c>
      <c r="L32" s="17">
        <v>112.2</v>
      </c>
      <c r="P32" s="53"/>
    </row>
    <row r="33" spans="1:16" s="48" customFormat="1" ht="12" customHeight="1" x14ac:dyDescent="0.2">
      <c r="B33" s="71" t="s">
        <v>8</v>
      </c>
      <c r="C33" s="46">
        <v>100</v>
      </c>
      <c r="D33" s="17">
        <v>57.3</v>
      </c>
      <c r="E33" s="17">
        <v>284.2</v>
      </c>
      <c r="F33" s="17">
        <v>119.7</v>
      </c>
      <c r="G33" s="17">
        <v>163.1</v>
      </c>
      <c r="H33" s="17">
        <v>210.4</v>
      </c>
      <c r="I33" s="17">
        <v>184.7</v>
      </c>
      <c r="J33" s="17">
        <v>193.4</v>
      </c>
      <c r="K33" s="17">
        <v>325.8</v>
      </c>
      <c r="L33" s="17">
        <v>477.4</v>
      </c>
      <c r="P33" s="53"/>
    </row>
    <row r="34" spans="1:16" s="48" customFormat="1" ht="12" customHeight="1" x14ac:dyDescent="0.2">
      <c r="B34" s="71"/>
      <c r="C34" s="68"/>
      <c r="D34" s="68"/>
      <c r="E34" s="68"/>
      <c r="F34" s="68"/>
      <c r="G34" s="68"/>
      <c r="H34" s="68"/>
      <c r="I34" s="68"/>
      <c r="P34" s="53"/>
    </row>
    <row r="35" spans="1:16" s="48" customFormat="1" ht="12" customHeight="1" x14ac:dyDescent="0.2">
      <c r="C35" s="49"/>
      <c r="D35" s="49"/>
      <c r="E35" s="49"/>
      <c r="F35" s="49"/>
      <c r="G35" s="49"/>
      <c r="H35" s="49"/>
      <c r="I35" s="49"/>
    </row>
    <row r="36" spans="1:16" s="48" customFormat="1" ht="12" customHeight="1" x14ac:dyDescent="0.2">
      <c r="C36" s="81" t="s">
        <v>3</v>
      </c>
      <c r="D36" s="81"/>
      <c r="E36" s="81"/>
      <c r="F36" s="81"/>
      <c r="G36" s="81"/>
      <c r="H36" s="81"/>
      <c r="I36" s="81"/>
      <c r="J36" s="81"/>
      <c r="K36" s="81"/>
      <c r="L36" s="81"/>
    </row>
    <row r="37" spans="1:16" s="48" customFormat="1" ht="12" customHeight="1" x14ac:dyDescent="0.2">
      <c r="B37" s="48" t="s">
        <v>13</v>
      </c>
      <c r="C37" s="17">
        <v>100</v>
      </c>
      <c r="D37" s="17">
        <v>100</v>
      </c>
      <c r="E37" s="17">
        <v>100</v>
      </c>
      <c r="F37" s="17">
        <v>100</v>
      </c>
      <c r="G37" s="17">
        <v>100</v>
      </c>
      <c r="H37" s="17">
        <v>100</v>
      </c>
      <c r="I37" s="17">
        <v>100</v>
      </c>
      <c r="J37" s="17">
        <v>100</v>
      </c>
      <c r="K37" s="17">
        <v>100</v>
      </c>
      <c r="L37" s="17">
        <v>100</v>
      </c>
    </row>
    <row r="38" spans="1:16" s="48" customFormat="1" ht="12" customHeight="1" x14ac:dyDescent="0.2">
      <c r="B38" s="71" t="s">
        <v>12</v>
      </c>
      <c r="C38" s="17">
        <v>32.9</v>
      </c>
      <c r="D38" s="17">
        <v>45.1</v>
      </c>
      <c r="E38" s="17">
        <v>43.5</v>
      </c>
      <c r="F38" s="17">
        <v>46.4</v>
      </c>
      <c r="G38" s="17">
        <v>35.799999999999997</v>
      </c>
      <c r="H38" s="17">
        <v>25.1</v>
      </c>
      <c r="I38" s="17">
        <v>23.1</v>
      </c>
      <c r="J38" s="17">
        <v>17.600000000000001</v>
      </c>
      <c r="K38" s="17">
        <v>29.5</v>
      </c>
      <c r="L38" s="17">
        <v>14.8</v>
      </c>
    </row>
    <row r="39" spans="1:16" s="48" customFormat="1" ht="12" customHeight="1" x14ac:dyDescent="0.2">
      <c r="B39" s="71" t="s">
        <v>78</v>
      </c>
      <c r="C39" s="17" t="s">
        <v>1</v>
      </c>
      <c r="D39" s="17" t="s">
        <v>1</v>
      </c>
      <c r="E39" s="17" t="s">
        <v>1</v>
      </c>
      <c r="F39" s="17" t="s">
        <v>1</v>
      </c>
      <c r="G39" s="17" t="s">
        <v>1</v>
      </c>
      <c r="H39" s="17" t="s">
        <v>1</v>
      </c>
      <c r="I39" s="17">
        <v>6</v>
      </c>
      <c r="J39" s="17">
        <v>20.2</v>
      </c>
      <c r="K39" s="17">
        <v>18.100000000000001</v>
      </c>
      <c r="L39" s="17">
        <v>32.5</v>
      </c>
    </row>
    <row r="40" spans="1:16" s="48" customFormat="1" ht="12" customHeight="1" x14ac:dyDescent="0.2">
      <c r="B40" s="71" t="s">
        <v>11</v>
      </c>
      <c r="C40" s="17">
        <v>36.299999999999997</v>
      </c>
      <c r="D40" s="17">
        <v>28.1</v>
      </c>
      <c r="E40" s="17">
        <v>20.8</v>
      </c>
      <c r="F40" s="17">
        <v>22.3</v>
      </c>
      <c r="G40" s="17">
        <v>20.6</v>
      </c>
      <c r="H40" s="17">
        <v>23.6</v>
      </c>
      <c r="I40" s="17">
        <v>34.799999999999997</v>
      </c>
      <c r="J40" s="17">
        <v>26.7</v>
      </c>
      <c r="K40" s="17">
        <v>15.3</v>
      </c>
      <c r="L40" s="17">
        <v>18.100000000000001</v>
      </c>
    </row>
    <row r="41" spans="1:16" s="48" customFormat="1" ht="12" customHeight="1" x14ac:dyDescent="0.2">
      <c r="B41" s="71" t="s">
        <v>9</v>
      </c>
      <c r="C41" s="17">
        <v>9.6999999999999993</v>
      </c>
      <c r="D41" s="17">
        <v>2.6</v>
      </c>
      <c r="E41" s="17">
        <v>2.8</v>
      </c>
      <c r="F41" s="17">
        <v>5.8</v>
      </c>
      <c r="G41" s="17">
        <v>6.9</v>
      </c>
      <c r="H41" s="17">
        <v>9.3000000000000007</v>
      </c>
      <c r="I41" s="17">
        <v>2.5</v>
      </c>
      <c r="J41" s="17">
        <v>7.1</v>
      </c>
      <c r="K41" s="17">
        <v>9.3000000000000007</v>
      </c>
      <c r="L41" s="17">
        <v>3.2</v>
      </c>
    </row>
    <row r="42" spans="1:16" s="48" customFormat="1" ht="12" customHeight="1" x14ac:dyDescent="0.2">
      <c r="B42" s="45" t="s">
        <v>17</v>
      </c>
      <c r="C42" s="17">
        <v>6.6</v>
      </c>
      <c r="D42" s="17">
        <v>2.9</v>
      </c>
      <c r="E42" s="17">
        <v>3.6</v>
      </c>
      <c r="F42" s="17">
        <v>4.5</v>
      </c>
      <c r="G42" s="17">
        <v>5.0999999999999996</v>
      </c>
      <c r="H42" s="17">
        <v>6.1</v>
      </c>
      <c r="I42" s="17">
        <v>4.7</v>
      </c>
      <c r="J42" s="17">
        <v>5</v>
      </c>
      <c r="K42" s="17">
        <v>9</v>
      </c>
      <c r="L42" s="17">
        <v>6.6</v>
      </c>
    </row>
    <row r="43" spans="1:16" s="48" customFormat="1" ht="12" customHeight="1" x14ac:dyDescent="0.2">
      <c r="B43" s="45" t="s">
        <v>76</v>
      </c>
      <c r="C43" s="17">
        <v>11</v>
      </c>
      <c r="D43" s="17">
        <v>19.3</v>
      </c>
      <c r="E43" s="17">
        <v>20.3</v>
      </c>
      <c r="F43" s="17">
        <v>17.2</v>
      </c>
      <c r="G43" s="17">
        <v>26.6</v>
      </c>
      <c r="H43" s="17">
        <v>28.5</v>
      </c>
      <c r="I43" s="17">
        <v>22.4</v>
      </c>
      <c r="J43" s="17">
        <v>17.2</v>
      </c>
      <c r="K43" s="17">
        <v>8.5</v>
      </c>
      <c r="L43" s="17">
        <v>10.7</v>
      </c>
    </row>
    <row r="44" spans="1:16" s="48" customFormat="1" ht="12" customHeight="1" x14ac:dyDescent="0.2">
      <c r="B44" s="71" t="s">
        <v>8</v>
      </c>
      <c r="C44" s="17">
        <v>3.4</v>
      </c>
      <c r="D44" s="17">
        <v>2</v>
      </c>
      <c r="E44" s="17">
        <v>8.9</v>
      </c>
      <c r="F44" s="17">
        <v>3.8</v>
      </c>
      <c r="G44" s="17">
        <v>5.0999999999999996</v>
      </c>
      <c r="H44" s="17">
        <v>7.4</v>
      </c>
      <c r="I44" s="17">
        <v>6.5</v>
      </c>
      <c r="J44" s="17">
        <v>6.3</v>
      </c>
      <c r="K44" s="17">
        <v>10.3</v>
      </c>
      <c r="L44" s="17">
        <v>14.1</v>
      </c>
    </row>
    <row r="45" spans="1:16" s="3" customFormat="1" ht="10.15" customHeight="1" x14ac:dyDescent="0.15">
      <c r="B45" s="4" t="s">
        <v>0</v>
      </c>
      <c r="C45" s="15"/>
      <c r="D45" s="15"/>
      <c r="E45" s="15"/>
      <c r="F45" s="15"/>
      <c r="G45" s="15"/>
      <c r="H45" s="15"/>
      <c r="I45" s="15"/>
    </row>
    <row r="46" spans="1:16" s="3" customFormat="1" ht="10.15" customHeight="1" x14ac:dyDescent="0.15">
      <c r="B46" s="14" t="s">
        <v>81</v>
      </c>
      <c r="C46" s="15"/>
      <c r="D46" s="15"/>
      <c r="E46" s="15"/>
      <c r="F46" s="15"/>
      <c r="G46" s="15"/>
      <c r="H46" s="15"/>
      <c r="I46" s="15"/>
    </row>
    <row r="47" spans="1:16" s="3" customFormat="1" ht="10.5" customHeight="1" x14ac:dyDescent="0.15">
      <c r="B47" s="20" t="s">
        <v>16</v>
      </c>
    </row>
    <row r="48" spans="1:16" s="3" customFormat="1" ht="10.5" customHeight="1" x14ac:dyDescent="0.2">
      <c r="A48" s="2"/>
      <c r="B48" s="14" t="s">
        <v>79</v>
      </c>
    </row>
    <row r="49" spans="2:11" s="2" customFormat="1" ht="12" customHeight="1" x14ac:dyDescent="0.2">
      <c r="C49" s="79"/>
      <c r="D49" s="79"/>
      <c r="E49" s="79"/>
      <c r="F49" s="79"/>
      <c r="G49" s="79"/>
      <c r="H49" s="79"/>
      <c r="I49" s="79"/>
      <c r="J49" s="79"/>
      <c r="K49" s="57"/>
    </row>
    <row r="50" spans="2:11" s="2" customFormat="1" ht="12" customHeight="1" x14ac:dyDescent="0.2">
      <c r="C50" s="9"/>
      <c r="D50" s="9"/>
      <c r="E50" s="9"/>
      <c r="F50" s="9"/>
      <c r="G50" s="9"/>
      <c r="H50" s="9"/>
      <c r="I50" s="9"/>
    </row>
    <row r="51" spans="2:11" s="2" customFormat="1" ht="12" customHeight="1" x14ac:dyDescent="0.2">
      <c r="B51" s="6"/>
      <c r="C51" s="9"/>
      <c r="D51" s="9"/>
      <c r="E51" s="9"/>
      <c r="F51" s="9"/>
      <c r="G51" s="9"/>
      <c r="H51" s="9"/>
      <c r="I51" s="9"/>
    </row>
    <row r="52" spans="2:11" s="2" customFormat="1" ht="12" customHeight="1" x14ac:dyDescent="0.2">
      <c r="B52" s="16"/>
      <c r="C52" s="9"/>
      <c r="D52" s="9"/>
      <c r="E52" s="9"/>
      <c r="F52" s="9"/>
      <c r="G52" s="9"/>
      <c r="H52" s="9"/>
      <c r="I52" s="9"/>
    </row>
    <row r="53" spans="2:11" s="2" customFormat="1" ht="12" customHeight="1" x14ac:dyDescent="0.2">
      <c r="B53" s="16"/>
      <c r="C53" s="9"/>
      <c r="D53" s="9"/>
      <c r="E53" s="9"/>
      <c r="F53" s="9"/>
      <c r="G53" s="9"/>
      <c r="H53" s="9"/>
      <c r="I53" s="9"/>
    </row>
    <row r="54" spans="2:11" s="2" customFormat="1" ht="12" customHeight="1" x14ac:dyDescent="0.2">
      <c r="B54" s="6"/>
      <c r="C54" s="9"/>
      <c r="D54" s="9"/>
      <c r="E54" s="9"/>
      <c r="F54" s="9"/>
      <c r="G54" s="9"/>
      <c r="H54" s="9"/>
      <c r="I54" s="9"/>
    </row>
    <row r="55" spans="2:11" s="2" customFormat="1" ht="12" customHeight="1" x14ac:dyDescent="0.2">
      <c r="B55" s="6"/>
      <c r="C55" s="9"/>
      <c r="D55" s="9"/>
      <c r="E55" s="9"/>
      <c r="F55" s="9"/>
      <c r="G55" s="9"/>
      <c r="H55" s="9"/>
      <c r="I55" s="9"/>
    </row>
    <row r="56" spans="2:11" s="2" customFormat="1" ht="12" customHeight="1" x14ac:dyDescent="0.2">
      <c r="B56" s="16"/>
      <c r="C56" s="21"/>
      <c r="D56" s="21"/>
      <c r="E56" s="21"/>
      <c r="F56" s="21"/>
      <c r="G56" s="21"/>
      <c r="H56" s="9"/>
      <c r="I56" s="9"/>
    </row>
    <row r="57" spans="2:11" s="2" customFormat="1" ht="12" customHeight="1" x14ac:dyDescent="0.2">
      <c r="B57" s="6"/>
      <c r="C57" s="9"/>
      <c r="D57" s="9"/>
      <c r="E57" s="9"/>
      <c r="F57" s="9"/>
      <c r="G57" s="9"/>
      <c r="H57" s="9"/>
      <c r="I57" s="9"/>
    </row>
    <row r="58" spans="2:11" s="2" customFormat="1" ht="12" customHeight="1" x14ac:dyDescent="0.2">
      <c r="C58" s="5"/>
      <c r="D58" s="5"/>
      <c r="E58" s="5"/>
      <c r="F58" s="5"/>
      <c r="G58" s="5"/>
      <c r="H58" s="5"/>
      <c r="I58" s="5"/>
    </row>
    <row r="59" spans="2:11" s="2" customFormat="1" ht="12" customHeight="1" x14ac:dyDescent="0.2">
      <c r="C59" s="82"/>
      <c r="D59" s="82"/>
      <c r="E59" s="82"/>
      <c r="F59" s="82"/>
      <c r="G59" s="82"/>
      <c r="H59" s="82"/>
      <c r="I59" s="82"/>
      <c r="J59" s="82"/>
      <c r="K59" s="58"/>
    </row>
    <row r="60" spans="2:11" s="2" customFormat="1" ht="12" customHeight="1" x14ac:dyDescent="0.2">
      <c r="C60" s="7"/>
      <c r="D60" s="7"/>
      <c r="E60" s="7"/>
      <c r="F60" s="7"/>
      <c r="G60" s="7"/>
      <c r="H60" s="7"/>
      <c r="I60" s="7"/>
    </row>
    <row r="61" spans="2:11" s="2" customFormat="1" ht="12" customHeight="1" x14ac:dyDescent="0.2">
      <c r="B61" s="6"/>
      <c r="C61" s="7"/>
      <c r="D61" s="7"/>
      <c r="E61" s="7"/>
      <c r="F61" s="7"/>
      <c r="G61" s="7"/>
      <c r="H61" s="7"/>
      <c r="I61" s="7"/>
    </row>
    <row r="62" spans="2:11" s="2" customFormat="1" ht="12" customHeight="1" x14ac:dyDescent="0.2">
      <c r="B62" s="16"/>
      <c r="C62" s="7"/>
      <c r="D62" s="7"/>
      <c r="E62" s="7"/>
      <c r="F62" s="7"/>
      <c r="G62" s="7"/>
      <c r="H62" s="7"/>
      <c r="I62" s="7"/>
    </row>
    <row r="63" spans="2:11" s="2" customFormat="1" ht="12" customHeight="1" x14ac:dyDescent="0.2">
      <c r="B63" s="16"/>
      <c r="C63" s="7"/>
      <c r="D63" s="7"/>
      <c r="E63" s="7"/>
      <c r="F63" s="7"/>
      <c r="G63" s="7"/>
      <c r="H63" s="7"/>
      <c r="I63" s="7"/>
    </row>
    <row r="64" spans="2:11" s="2" customFormat="1" ht="12" customHeight="1" x14ac:dyDescent="0.2">
      <c r="B64" s="6"/>
      <c r="C64" s="7"/>
      <c r="D64" s="7"/>
      <c r="E64" s="7"/>
      <c r="F64" s="7"/>
      <c r="G64" s="7"/>
      <c r="H64" s="7"/>
      <c r="I64" s="7"/>
    </row>
    <row r="65" spans="2:11" s="2" customFormat="1" ht="12" customHeight="1" x14ac:dyDescent="0.2">
      <c r="B65" s="6"/>
      <c r="C65" s="7"/>
      <c r="D65" s="7"/>
      <c r="E65" s="7"/>
      <c r="F65" s="7"/>
      <c r="G65" s="7"/>
      <c r="H65" s="7"/>
      <c r="I65" s="7"/>
    </row>
    <row r="66" spans="2:11" s="2" customFormat="1" ht="12" customHeight="1" x14ac:dyDescent="0.2">
      <c r="B66" s="16"/>
      <c r="C66" s="7"/>
      <c r="D66" s="7"/>
      <c r="E66" s="7"/>
      <c r="F66" s="7"/>
      <c r="G66" s="7"/>
      <c r="H66" s="7"/>
      <c r="I66" s="7"/>
    </row>
    <row r="67" spans="2:11" s="2" customFormat="1" ht="12" customHeight="1" x14ac:dyDescent="0.2">
      <c r="B67" s="16"/>
      <c r="C67" s="7"/>
      <c r="D67" s="7"/>
      <c r="E67" s="7"/>
      <c r="F67" s="7"/>
      <c r="G67" s="7"/>
      <c r="H67" s="7"/>
      <c r="I67" s="7"/>
    </row>
    <row r="68" spans="2:11" s="2" customFormat="1" ht="12" customHeight="1" x14ac:dyDescent="0.2">
      <c r="C68" s="5"/>
      <c r="D68" s="5"/>
      <c r="E68" s="5"/>
      <c r="F68" s="5"/>
      <c r="G68" s="5"/>
      <c r="H68" s="5"/>
      <c r="I68" s="5"/>
    </row>
    <row r="69" spans="2:11" s="2" customFormat="1" ht="12" customHeight="1" x14ac:dyDescent="0.2">
      <c r="C69" s="82"/>
      <c r="D69" s="82"/>
      <c r="E69" s="82"/>
      <c r="F69" s="82"/>
      <c r="G69" s="82"/>
      <c r="H69" s="82"/>
      <c r="I69" s="82"/>
      <c r="J69" s="82"/>
      <c r="K69" s="58"/>
    </row>
    <row r="70" spans="2:11" s="2" customFormat="1" ht="12" customHeight="1" x14ac:dyDescent="0.2">
      <c r="C70" s="8"/>
      <c r="D70" s="7"/>
      <c r="E70" s="7"/>
      <c r="F70" s="7"/>
      <c r="G70" s="7"/>
      <c r="H70" s="7"/>
      <c r="I70" s="7"/>
    </row>
    <row r="71" spans="2:11" s="2" customFormat="1" ht="12" customHeight="1" x14ac:dyDescent="0.2">
      <c r="B71" s="6"/>
      <c r="C71" s="8"/>
      <c r="D71" s="7"/>
      <c r="E71" s="7"/>
      <c r="F71" s="7"/>
      <c r="G71" s="7"/>
      <c r="H71" s="7"/>
      <c r="I71" s="7"/>
    </row>
    <row r="72" spans="2:11" s="2" customFormat="1" ht="12" customHeight="1" x14ac:dyDescent="0.2">
      <c r="B72" s="16"/>
      <c r="C72" s="8"/>
      <c r="D72" s="7"/>
      <c r="E72" s="7"/>
      <c r="F72" s="7"/>
      <c r="G72" s="7"/>
      <c r="H72" s="7"/>
      <c r="I72" s="7"/>
    </row>
    <row r="73" spans="2:11" s="2" customFormat="1" ht="12" customHeight="1" x14ac:dyDescent="0.2">
      <c r="B73" s="16"/>
      <c r="C73" s="8"/>
      <c r="D73" s="7"/>
      <c r="E73" s="7"/>
      <c r="F73" s="7"/>
      <c r="G73" s="7"/>
      <c r="H73" s="7"/>
      <c r="I73" s="7"/>
    </row>
    <row r="74" spans="2:11" s="2" customFormat="1" ht="12" customHeight="1" x14ac:dyDescent="0.2">
      <c r="B74" s="6"/>
      <c r="C74" s="8"/>
      <c r="D74" s="7"/>
      <c r="E74" s="7"/>
      <c r="F74" s="7"/>
      <c r="G74" s="7"/>
      <c r="H74" s="7"/>
      <c r="I74" s="7"/>
    </row>
    <row r="75" spans="2:11" s="2" customFormat="1" ht="12" customHeight="1" x14ac:dyDescent="0.2">
      <c r="B75" s="6"/>
      <c r="C75" s="8"/>
      <c r="D75" s="7"/>
      <c r="E75" s="7"/>
      <c r="F75" s="7"/>
      <c r="G75" s="7"/>
      <c r="H75" s="7"/>
      <c r="I75" s="7"/>
    </row>
    <row r="76" spans="2:11" s="2" customFormat="1" ht="12" customHeight="1" x14ac:dyDescent="0.2">
      <c r="B76" s="16"/>
      <c r="C76" s="8"/>
      <c r="D76" s="7"/>
      <c r="E76" s="7"/>
      <c r="F76" s="7"/>
      <c r="G76" s="7"/>
      <c r="H76" s="7"/>
      <c r="I76" s="7"/>
    </row>
    <row r="77" spans="2:11" s="2" customFormat="1" ht="12" customHeight="1" x14ac:dyDescent="0.2">
      <c r="B77" s="16"/>
      <c r="C77" s="8"/>
      <c r="D77" s="7"/>
      <c r="E77" s="7"/>
      <c r="F77" s="7"/>
      <c r="G77" s="7"/>
      <c r="H77" s="7"/>
      <c r="I77" s="7"/>
    </row>
    <row r="78" spans="2:11" s="2" customFormat="1" ht="12" customHeight="1" x14ac:dyDescent="0.2">
      <c r="C78" s="5"/>
      <c r="D78" s="5"/>
      <c r="E78" s="5"/>
      <c r="F78" s="5"/>
      <c r="G78" s="5"/>
      <c r="H78" s="5"/>
      <c r="I78" s="5"/>
    </row>
    <row r="79" spans="2:11" s="2" customFormat="1" ht="12" customHeight="1" x14ac:dyDescent="0.2">
      <c r="C79" s="82"/>
      <c r="D79" s="82"/>
      <c r="E79" s="82"/>
      <c r="F79" s="82"/>
      <c r="G79" s="82"/>
      <c r="H79" s="82"/>
      <c r="I79" s="82"/>
      <c r="J79" s="82"/>
      <c r="K79" s="58"/>
    </row>
    <row r="80" spans="2:11" s="2" customFormat="1" ht="12" customHeight="1" x14ac:dyDescent="0.2">
      <c r="C80" s="7"/>
      <c r="D80" s="7"/>
      <c r="E80" s="7"/>
      <c r="F80" s="7"/>
      <c r="G80" s="7"/>
      <c r="H80" s="7"/>
      <c r="I80" s="7"/>
    </row>
    <row r="81" spans="1:9" s="2" customFormat="1" ht="12" customHeight="1" x14ac:dyDescent="0.2">
      <c r="B81" s="6"/>
      <c r="C81" s="7"/>
      <c r="D81" s="7"/>
      <c r="E81" s="7"/>
      <c r="F81" s="7"/>
      <c r="G81" s="7"/>
      <c r="H81" s="7"/>
      <c r="I81" s="7"/>
    </row>
    <row r="82" spans="1:9" s="2" customFormat="1" ht="12" customHeight="1" x14ac:dyDescent="0.2">
      <c r="B82" s="16"/>
      <c r="C82" s="7"/>
      <c r="D82" s="7"/>
      <c r="E82" s="7"/>
      <c r="F82" s="7"/>
      <c r="G82" s="7"/>
      <c r="H82" s="7"/>
      <c r="I82" s="7"/>
    </row>
    <row r="83" spans="1:9" s="2" customFormat="1" ht="12" customHeight="1" x14ac:dyDescent="0.2">
      <c r="B83" s="16"/>
      <c r="C83" s="7"/>
      <c r="D83" s="7"/>
      <c r="E83" s="7"/>
      <c r="F83" s="7"/>
      <c r="G83" s="7"/>
      <c r="H83" s="7"/>
      <c r="I83" s="7"/>
    </row>
    <row r="84" spans="1:9" s="2" customFormat="1" ht="12" customHeight="1" x14ac:dyDescent="0.2">
      <c r="B84" s="6"/>
      <c r="C84" s="7"/>
      <c r="D84" s="7"/>
      <c r="E84" s="7"/>
      <c r="F84" s="7"/>
      <c r="G84" s="7"/>
      <c r="H84" s="7"/>
      <c r="I84" s="7"/>
    </row>
    <row r="85" spans="1:9" s="2" customFormat="1" ht="12" customHeight="1" x14ac:dyDescent="0.2">
      <c r="B85" s="6"/>
      <c r="C85" s="7"/>
      <c r="D85" s="7"/>
      <c r="E85" s="7"/>
      <c r="F85" s="7"/>
      <c r="G85" s="7"/>
      <c r="H85" s="7"/>
      <c r="I85" s="7"/>
    </row>
    <row r="86" spans="1:9" s="2" customFormat="1" ht="12" customHeight="1" x14ac:dyDescent="0.2">
      <c r="B86" s="16"/>
      <c r="C86" s="7"/>
      <c r="D86" s="7"/>
      <c r="E86" s="7"/>
      <c r="F86" s="7"/>
      <c r="G86" s="7"/>
      <c r="H86" s="7"/>
      <c r="I86" s="7"/>
    </row>
    <row r="87" spans="1:9" s="2" customFormat="1" ht="12" customHeight="1" x14ac:dyDescent="0.2">
      <c r="A87" s="3"/>
      <c r="B87" s="16"/>
      <c r="C87" s="7"/>
      <c r="D87" s="7"/>
      <c r="E87" s="7"/>
      <c r="F87" s="7"/>
      <c r="G87" s="7"/>
      <c r="H87" s="7"/>
      <c r="I87" s="7"/>
    </row>
    <row r="88" spans="1:9" s="3" customFormat="1" ht="10.15" customHeight="1" x14ac:dyDescent="0.15">
      <c r="B88" s="4"/>
      <c r="C88" s="15"/>
      <c r="D88" s="15"/>
      <c r="E88" s="15"/>
      <c r="F88" s="15"/>
      <c r="G88" s="15"/>
      <c r="H88" s="15"/>
      <c r="I88" s="15"/>
    </row>
    <row r="89" spans="1:9" s="3" customFormat="1" ht="10.15" customHeight="1" x14ac:dyDescent="0.15">
      <c r="B89" s="4"/>
    </row>
    <row r="90" spans="1:9" s="3" customFormat="1" ht="10.15" customHeight="1" x14ac:dyDescent="0.2">
      <c r="A90" s="2"/>
      <c r="B90" s="20"/>
    </row>
    <row r="91" spans="1:9" s="2" customFormat="1" ht="11.25" x14ac:dyDescent="0.2"/>
    <row r="92" spans="1:9" s="2" customFormat="1" ht="11.25" x14ac:dyDescent="0.2"/>
    <row r="93" spans="1:9" s="2" customFormat="1" ht="11.25" x14ac:dyDescent="0.2"/>
    <row r="94" spans="1:9" s="2" customFormat="1" ht="11.25" x14ac:dyDescent="0.2"/>
    <row r="95" spans="1:9" s="2" customFormat="1" ht="11.25" x14ac:dyDescent="0.2"/>
    <row r="96" spans="1:9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pans="1:2" s="2" customFormat="1" ht="11.25" x14ac:dyDescent="0.2"/>
    <row r="114" spans="1:2" s="2" customFormat="1" ht="11.25" x14ac:dyDescent="0.2"/>
    <row r="115" spans="1:2" s="2" customFormat="1" ht="11.25" x14ac:dyDescent="0.2"/>
    <row r="116" spans="1:2" s="2" customFormat="1" ht="11.25" x14ac:dyDescent="0.2"/>
    <row r="117" spans="1:2" s="2" customFormat="1" ht="11.25" x14ac:dyDescent="0.2"/>
    <row r="118" spans="1:2" s="2" customFormat="1" ht="11.25" x14ac:dyDescent="0.2"/>
    <row r="119" spans="1:2" s="2" customFormat="1" ht="11.25" x14ac:dyDescent="0.2"/>
    <row r="120" spans="1:2" s="2" customFormat="1" ht="11.25" x14ac:dyDescent="0.2"/>
    <row r="121" spans="1:2" s="2" customFormat="1" ht="11.25" x14ac:dyDescent="0.2"/>
    <row r="122" spans="1:2" s="2" customFormat="1" ht="11.25" x14ac:dyDescent="0.2"/>
    <row r="123" spans="1:2" s="2" customFormat="1" ht="11.25" x14ac:dyDescent="0.2"/>
    <row r="124" spans="1:2" s="2" customFormat="1" ht="11.25" x14ac:dyDescent="0.2"/>
    <row r="125" spans="1:2" s="2" customFormat="1" ht="11.25" x14ac:dyDescent="0.2"/>
    <row r="126" spans="1:2" s="2" customFormat="1" x14ac:dyDescent="0.2">
      <c r="A126" s="1"/>
      <c r="B126" s="1"/>
    </row>
  </sheetData>
  <mergeCells count="8">
    <mergeCell ref="C49:J49"/>
    <mergeCell ref="C59:J59"/>
    <mergeCell ref="C69:J69"/>
    <mergeCell ref="C79:J79"/>
    <mergeCell ref="C5:L5"/>
    <mergeCell ref="C15:L15"/>
    <mergeCell ref="C25:L25"/>
    <mergeCell ref="C36:L36"/>
  </mergeCells>
  <hyperlinks>
    <hyperlink ref="A1:B1" location="Inhalt!A13" display="Inhalt!A13" xr:uid="{00000000-0004-0000-08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&amp;L&amp;"Arial,Standard"&amp;8 1990 - 2025 Berlin und Brandenburg</oddHeader>
    <oddFooter>&amp;R&amp;"Arial,Standard"&amp;7Amt für Statistik Berlin-Brandenburg  &amp;G</oddFooter>
  </headerFooter>
  <rowBreaks count="2" manualBreakCount="2">
    <brk id="34" max="16383" man="1"/>
    <brk id="7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Inhalt</vt:lpstr>
      <vt:lpstr>1</vt:lpstr>
      <vt:lpstr>2</vt:lpstr>
      <vt:lpstr>3</vt:lpstr>
      <vt:lpstr>4</vt:lpstr>
      <vt:lpstr>5</vt:lpstr>
      <vt:lpstr>6</vt:lpstr>
      <vt:lpstr>7</vt:lpstr>
      <vt:lpstr>8</vt:lpstr>
      <vt:lpstr>Impressum</vt:lpstr>
      <vt:lpstr>'7'!Druckbereich</vt:lpstr>
      <vt:lpstr>'8'!Druckbereich</vt:lpstr>
      <vt:lpstr>'1'!Drucktitel</vt:lpstr>
      <vt:lpstr>'2'!Drucktitel</vt:lpstr>
      <vt:lpstr>'4'!Drucktitel</vt:lpstr>
      <vt:lpstr>'6'!Drucktitel</vt:lpstr>
      <vt:lpstr>'7'!Drucktitel</vt:lpstr>
      <vt:lpstr>'8'!Drucktitel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Lange Reihe Berlin und Brandenburg 1990 - 2025</dc:title>
  <dc:subject>Bundestagswahlen</dc:subject>
  <dc:creator>Amt für Statistik Berlin-Brandenburg</dc:creator>
  <cp:lastModifiedBy>May, Anja</cp:lastModifiedBy>
  <cp:lastPrinted>2018-01-16T13:15:17Z</cp:lastPrinted>
  <dcterms:created xsi:type="dcterms:W3CDTF">2015-06-05T11:52:18Z</dcterms:created>
  <dcterms:modified xsi:type="dcterms:W3CDTF">2025-11-06T07:20:35Z</dcterms:modified>
  <cp:category>Wahlstatistik</cp:category>
</cp:coreProperties>
</file>